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ason\Documents\Salary Cap Files\"/>
    </mc:Choice>
  </mc:AlternateContent>
  <bookViews>
    <workbookView xWindow="0" yWindow="0" windowWidth="20490" windowHeight="7755"/>
  </bookViews>
  <sheets>
    <sheet name="Draft Matrix" sheetId="1" r:id="rId1"/>
    <sheet name="Values" sheetId="3" r:id="rId2"/>
  </sheets>
  <definedNames>
    <definedName name="Tiers">'Draft Matrix'!$Y$7:$Y$12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H24" i="1"/>
  <c r="H14" i="1"/>
  <c r="H13" i="1"/>
  <c r="H12" i="1"/>
  <c r="H11" i="1"/>
  <c r="H10" i="1"/>
  <c r="H9" i="1"/>
  <c r="C9" i="1"/>
  <c r="C10" i="1"/>
  <c r="C11" i="1"/>
  <c r="C12" i="1"/>
  <c r="C13" i="1"/>
  <c r="C14" i="1"/>
  <c r="C15" i="1"/>
  <c r="C16" i="1"/>
  <c r="C17" i="1"/>
  <c r="C18" i="1"/>
  <c r="C19" i="1"/>
  <c r="C20" i="1"/>
  <c r="C21" i="1"/>
  <c r="H26" i="1" s="1"/>
  <c r="C22" i="1"/>
  <c r="C23" i="1"/>
  <c r="C24" i="1"/>
  <c r="C25" i="1"/>
  <c r="C26" i="1"/>
  <c r="C27" i="1"/>
  <c r="C28" i="1"/>
  <c r="C29" i="1"/>
  <c r="C30" i="1"/>
  <c r="C31" i="1"/>
  <c r="C32" i="1"/>
  <c r="C33" i="1"/>
  <c r="C34" i="1"/>
  <c r="C35" i="1"/>
  <c r="C36" i="1"/>
  <c r="C37" i="1"/>
  <c r="C38" i="1"/>
  <c r="C39" i="1"/>
  <c r="C40" i="1"/>
  <c r="C41" i="1"/>
  <c r="C42" i="1"/>
  <c r="C43" i="1"/>
  <c r="C44" i="1"/>
  <c r="C45" i="1"/>
  <c r="H23" i="1" s="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H22" i="1" s="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8" i="1"/>
  <c r="C7" i="1"/>
  <c r="H8" i="1" l="1"/>
  <c r="H15" i="1" s="1"/>
  <c r="H21" i="1"/>
  <c r="H20" i="1"/>
  <c r="H27" i="1" l="1"/>
  <c r="L17" i="1" s="1"/>
  <c r="L18" i="1" l="1"/>
</calcChain>
</file>

<file path=xl/sharedStrings.xml><?xml version="1.0" encoding="utf-8"?>
<sst xmlns="http://schemas.openxmlformats.org/spreadsheetml/2006/main" count="285" uniqueCount="18">
  <si>
    <t>Top 25%</t>
  </si>
  <si>
    <t>Top 50%</t>
  </si>
  <si>
    <t>Top 75%</t>
  </si>
  <si>
    <t>Mid 50%</t>
  </si>
  <si>
    <t>Bottom 50%</t>
  </si>
  <si>
    <t>Pick</t>
  </si>
  <si>
    <t>Value</t>
  </si>
  <si>
    <t>Tier</t>
  </si>
  <si>
    <t>Average</t>
  </si>
  <si>
    <t>Table Selection</t>
  </si>
  <si>
    <t>Team A</t>
  </si>
  <si>
    <t>Team B</t>
  </si>
  <si>
    <t>Difference</t>
  </si>
  <si>
    <t>Total</t>
  </si>
  <si>
    <t>Trade Evaluation</t>
  </si>
  <si>
    <t>Winner:</t>
  </si>
  <si>
    <t>Draft Chart</t>
  </si>
  <si>
    <t>Instructions: Change the Tier value I the Draft Chart to your expected range for each pick; in the trade matrix enter the picks that you want to trade. Enter "0" when no more picks are to be traded. The Evaluation box will determine the disparity in trade value. If you make multiple changes to the draft chart clicking the Reset button should bring everything back to average, but it may take some time depending on the speed of your computer.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</si>
</sst>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4" x14ac:knownFonts="1">
    <font>
      <sz val="11"/>
      <color theme="1"/>
      <name val="Calibri"/>
      <family val="2"/>
      <scheme val="minor"/>
    </font>
    <font>
      <b/>
      <sz val="11"/>
      <color theme="1"/>
      <name val="Calibri"/>
      <family val="2"/>
      <scheme val="minor"/>
    </font>
    <font>
      <b/>
      <u val="double"/>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164" fontId="0" fillId="0" borderId="0" xfId="0" applyNumberFormat="1" applyAlignment="1">
      <alignment horizontal="center"/>
    </xf>
    <xf numFmtId="0" fontId="1" fillId="0" borderId="0" xfId="0" applyFont="1" applyAlignment="1">
      <alignment horizontal="center"/>
    </xf>
    <xf numFmtId="0" fontId="0" fillId="2" borderId="0" xfId="0" applyFill="1" applyAlignment="1">
      <alignment horizontal="center"/>
    </xf>
    <xf numFmtId="0" fontId="0" fillId="2" borderId="0" xfId="0" applyFill="1"/>
    <xf numFmtId="0" fontId="0" fillId="2" borderId="4" xfId="0" applyFill="1" applyBorder="1" applyAlignment="1">
      <alignment horizontal="center"/>
    </xf>
    <xf numFmtId="0" fontId="0" fillId="2" borderId="0" xfId="0" applyFill="1" applyBorder="1" applyAlignment="1">
      <alignment horizontal="center"/>
    </xf>
    <xf numFmtId="164" fontId="0" fillId="2" borderId="5" xfId="0" applyNumberFormat="1"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164" fontId="0" fillId="2" borderId="8" xfId="0" applyNumberFormat="1" applyFill="1" applyBorder="1" applyAlignment="1">
      <alignment horizontal="center"/>
    </xf>
    <xf numFmtId="0" fontId="0" fillId="2" borderId="1" xfId="0" applyFill="1" applyBorder="1" applyAlignment="1">
      <alignment horizontal="center"/>
    </xf>
    <xf numFmtId="0" fontId="0" fillId="2" borderId="9" xfId="0" applyFill="1" applyBorder="1"/>
    <xf numFmtId="0" fontId="1" fillId="2" borderId="9" xfId="0" applyFont="1" applyFill="1" applyBorder="1"/>
    <xf numFmtId="0" fontId="1" fillId="2" borderId="1" xfId="0" applyFont="1" applyFill="1" applyBorder="1"/>
    <xf numFmtId="0" fontId="1" fillId="2" borderId="6" xfId="0" applyFont="1" applyFill="1" applyBorder="1"/>
    <xf numFmtId="0" fontId="3" fillId="2" borderId="0" xfId="0" applyFont="1" applyFill="1" applyBorder="1" applyAlignment="1">
      <alignment horizontal="left" wrapText="1"/>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3" fillId="2" borderId="0" xfId="0" applyFont="1" applyFill="1" applyBorder="1" applyAlignment="1">
      <alignment horizontal="left" wrapText="1"/>
    </xf>
    <xf numFmtId="0" fontId="0" fillId="2" borderId="0" xfId="0" applyFill="1" applyAlignment="1">
      <alignment horizontal="center"/>
    </xf>
    <xf numFmtId="164" fontId="0" fillId="2" borderId="0" xfId="0" applyNumberFormat="1" applyFill="1" applyBorder="1" applyAlignment="1">
      <alignment horizontal="center"/>
    </xf>
    <xf numFmtId="164" fontId="2" fillId="2" borderId="10" xfId="0" applyNumberFormat="1" applyFont="1" applyFill="1" applyBorder="1" applyAlignment="1">
      <alignment horizontal="center"/>
    </xf>
    <xf numFmtId="164" fontId="2" fillId="2" borderId="11" xfId="0" applyNumberFormat="1" applyFont="1" applyFill="1" applyBorder="1" applyAlignment="1">
      <alignment horizontal="center"/>
    </xf>
    <xf numFmtId="164" fontId="0" fillId="2" borderId="0" xfId="0" applyNumberFormat="1" applyFill="1" applyBorder="1" applyAlignment="1">
      <alignment horizontal="center"/>
    </xf>
    <xf numFmtId="164" fontId="0" fillId="2" borderId="5" xfId="0" applyNumberFormat="1" applyFill="1" applyBorder="1" applyAlignment="1">
      <alignment horizontal="center"/>
    </xf>
    <xf numFmtId="164" fontId="0" fillId="2" borderId="7" xfId="0" applyNumberFormat="1" applyFill="1" applyBorder="1" applyAlignment="1">
      <alignment horizontal="center"/>
    </xf>
    <xf numFmtId="164" fontId="0" fillId="2" borderId="8" xfId="0" applyNumberForma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164" fontId="1" fillId="2" borderId="7" xfId="0" applyNumberFormat="1" applyFont="1" applyFill="1" applyBorder="1" applyAlignment="1">
      <alignment horizontal="center"/>
    </xf>
    <xf numFmtId="164" fontId="1" fillId="2" borderId="8" xfId="0" applyNumberFormat="1" applyFont="1" applyFill="1" applyBorder="1" applyAlignment="1">
      <alignment horizontal="center"/>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0" fillId="2" borderId="0" xfId="0" applyFill="1" applyAlignment="1">
      <alignment horizontal="center"/>
    </xf>
    <xf numFmtId="164" fontId="0" fillId="2" borderId="0" xfId="0" applyNumberFormat="1" applyFill="1"/>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4</xdr:row>
          <xdr:rowOff>85725</xdr:rowOff>
        </xdr:from>
        <xdr:to>
          <xdr:col>4</xdr:col>
          <xdr:colOff>762000</xdr:colOff>
          <xdr:row>5</xdr:row>
          <xdr:rowOff>133350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Reset Tiers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X304"/>
  <sheetViews>
    <sheetView tabSelected="1" workbookViewId="0">
      <selection activeCell="G8" sqref="G8"/>
    </sheetView>
  </sheetViews>
  <sheetFormatPr defaultRowHeight="15" x14ac:dyDescent="0.25"/>
  <cols>
    <col min="1" max="1" width="9.140625" style="3"/>
    <col min="2" max="2" width="14.28515625" style="3" customWidth="1"/>
    <col min="3" max="3" width="13.28515625" style="3" customWidth="1"/>
    <col min="4" max="4" width="8.140625" style="21" customWidth="1"/>
    <col min="5" max="5" width="12.28515625" style="4" customWidth="1"/>
    <col min="6" max="7" width="9.140625" style="4"/>
    <col min="8" max="8" width="13.85546875" style="4" bestFit="1" customWidth="1"/>
    <col min="9" max="10" width="9.140625" style="4"/>
    <col min="11" max="11" width="13.5703125" style="4" customWidth="1"/>
    <col min="12" max="12" width="10.85546875" style="4" bestFit="1" customWidth="1"/>
    <col min="13" max="24" width="9.140625" style="4"/>
    <col min="25" max="25" width="14.85546875" style="4" customWidth="1"/>
    <col min="26" max="102" width="9.140625" style="4"/>
  </cols>
  <sheetData>
    <row r="1" spans="1:25" x14ac:dyDescent="0.25">
      <c r="A1" s="41" t="s">
        <v>17</v>
      </c>
      <c r="B1" s="42"/>
      <c r="C1" s="42"/>
      <c r="D1" s="42"/>
      <c r="E1" s="42"/>
      <c r="F1" s="42"/>
      <c r="G1" s="42"/>
      <c r="H1" s="42"/>
      <c r="I1" s="42"/>
      <c r="J1" s="42"/>
      <c r="K1" s="42"/>
      <c r="L1" s="42"/>
      <c r="M1" s="43"/>
    </row>
    <row r="2" spans="1:25" x14ac:dyDescent="0.25">
      <c r="A2" s="44"/>
      <c r="B2" s="45"/>
      <c r="C2" s="45"/>
      <c r="D2" s="45"/>
      <c r="E2" s="45"/>
      <c r="F2" s="45"/>
      <c r="G2" s="45"/>
      <c r="H2" s="45"/>
      <c r="I2" s="45"/>
      <c r="J2" s="45"/>
      <c r="K2" s="45"/>
      <c r="L2" s="45"/>
      <c r="M2" s="46"/>
    </row>
    <row r="3" spans="1:25" x14ac:dyDescent="0.25">
      <c r="A3" s="47"/>
      <c r="B3" s="48"/>
      <c r="C3" s="48"/>
      <c r="D3" s="48"/>
      <c r="E3" s="48"/>
      <c r="F3" s="48"/>
      <c r="G3" s="48"/>
      <c r="H3" s="48"/>
      <c r="I3" s="48"/>
      <c r="J3" s="48"/>
      <c r="K3" s="48"/>
      <c r="L3" s="48"/>
      <c r="M3" s="49"/>
    </row>
    <row r="4" spans="1:25" x14ac:dyDescent="0.25">
      <c r="A4" s="16"/>
      <c r="B4" s="16"/>
      <c r="C4" s="16"/>
      <c r="D4" s="20"/>
      <c r="E4" s="16"/>
      <c r="F4" s="16"/>
      <c r="G4" s="16"/>
      <c r="H4" s="16"/>
      <c r="I4" s="16"/>
      <c r="J4" s="16"/>
      <c r="K4" s="16"/>
      <c r="L4" s="16"/>
      <c r="M4" s="16"/>
    </row>
    <row r="5" spans="1:25" x14ac:dyDescent="0.25">
      <c r="A5" s="33" t="s">
        <v>16</v>
      </c>
      <c r="B5" s="34"/>
      <c r="C5" s="35"/>
      <c r="D5" s="52"/>
      <c r="G5" s="50"/>
      <c r="H5" s="50"/>
      <c r="I5" s="50"/>
    </row>
    <row r="6" spans="1:25" s="4" customFormat="1" x14ac:dyDescent="0.25">
      <c r="A6" s="17" t="s">
        <v>5</v>
      </c>
      <c r="B6" s="18" t="s">
        <v>7</v>
      </c>
      <c r="C6" s="19" t="s">
        <v>6</v>
      </c>
      <c r="D6" s="22"/>
      <c r="G6" s="33" t="s">
        <v>10</v>
      </c>
      <c r="H6" s="34"/>
      <c r="I6" s="35"/>
      <c r="Y6" s="4" t="s">
        <v>9</v>
      </c>
    </row>
    <row r="7" spans="1:25" s="4" customFormat="1" x14ac:dyDescent="0.25">
      <c r="A7" s="5">
        <v>1</v>
      </c>
      <c r="B7" s="6" t="s">
        <v>8</v>
      </c>
      <c r="C7" s="7">
        <f>INDEX(Values!$B$1:$IV$7,MATCH(B7,Values!$A$1:$A$7,0),MATCH(A7,Values!$B$1:$IV$1,0))</f>
        <v>6119935.1100000003</v>
      </c>
      <c r="D7" s="22"/>
      <c r="G7" s="17" t="s">
        <v>5</v>
      </c>
      <c r="H7" s="37" t="s">
        <v>6</v>
      </c>
      <c r="I7" s="38"/>
      <c r="Y7" s="4" t="s">
        <v>8</v>
      </c>
    </row>
    <row r="8" spans="1:25" s="4" customFormat="1" x14ac:dyDescent="0.25">
      <c r="A8" s="5">
        <v>2</v>
      </c>
      <c r="B8" s="6" t="s">
        <v>8</v>
      </c>
      <c r="C8" s="7">
        <f>INDEX(Values!$B$1:$IV$7,MATCH(B8,Values!$A$1:$A$7,0),MATCH(A8,Values!$B$1:$IV$1,0))</f>
        <v>5389508.3253132813</v>
      </c>
      <c r="D8" s="22"/>
      <c r="G8" s="11">
        <v>41</v>
      </c>
      <c r="H8" s="31">
        <f t="shared" ref="H8:H14" si="0">IF(ISNA(VLOOKUP(G8,$A$6:$C$261,3,FALSE)),0,VLOOKUP(G8,$A$6:$C$261,3,FALSE))</f>
        <v>2206635.6254749275</v>
      </c>
      <c r="I8" s="32"/>
      <c r="Y8" s="4" t="s">
        <v>0</v>
      </c>
    </row>
    <row r="9" spans="1:25" s="4" customFormat="1" x14ac:dyDescent="0.25">
      <c r="A9" s="5">
        <v>3</v>
      </c>
      <c r="B9" s="6" t="s">
        <v>8</v>
      </c>
      <c r="C9" s="7">
        <f>INDEX(Values!$B$1:$IV$7,MATCH(B9,Values!$A$1:$A$7,0),MATCH(A9,Values!$B$1:$IV$1,0))</f>
        <v>4962236.0467492249</v>
      </c>
      <c r="D9" s="22"/>
      <c r="G9" s="5">
        <v>0</v>
      </c>
      <c r="H9" s="25">
        <f t="shared" si="0"/>
        <v>0</v>
      </c>
      <c r="I9" s="26"/>
      <c r="Y9" s="4" t="s">
        <v>1</v>
      </c>
    </row>
    <row r="10" spans="1:25" s="4" customFormat="1" x14ac:dyDescent="0.25">
      <c r="A10" s="5">
        <v>4</v>
      </c>
      <c r="B10" s="6" t="s">
        <v>8</v>
      </c>
      <c r="C10" s="7">
        <f>INDEX(Values!$B$1:$IV$7,MATCH(B10,Values!$A$1:$A$7,0),MATCH(A10,Values!$B$1:$IV$1,0))</f>
        <v>4659081.5406265622</v>
      </c>
      <c r="D10" s="22"/>
      <c r="G10" s="5">
        <v>0</v>
      </c>
      <c r="H10" s="25">
        <f t="shared" si="0"/>
        <v>0</v>
      </c>
      <c r="I10" s="26"/>
      <c r="Y10" s="4" t="s">
        <v>2</v>
      </c>
    </row>
    <row r="11" spans="1:25" s="4" customFormat="1" x14ac:dyDescent="0.25">
      <c r="A11" s="5">
        <v>5</v>
      </c>
      <c r="B11" s="6" t="s">
        <v>8</v>
      </c>
      <c r="C11" s="7">
        <f>INDEX(Values!$B$1:$IV$7,MATCH(B11,Values!$A$1:$A$7,0),MATCH(A11,Values!$B$1:$IV$1,0))</f>
        <v>4423936.6373776654</v>
      </c>
      <c r="D11" s="22"/>
      <c r="G11" s="5">
        <v>0</v>
      </c>
      <c r="H11" s="25">
        <f t="shared" si="0"/>
        <v>0</v>
      </c>
      <c r="I11" s="26"/>
      <c r="Y11" s="4" t="s">
        <v>3</v>
      </c>
    </row>
    <row r="12" spans="1:25" s="4" customFormat="1" x14ac:dyDescent="0.25">
      <c r="A12" s="5">
        <v>6</v>
      </c>
      <c r="B12" s="6" t="s">
        <v>8</v>
      </c>
      <c r="C12" s="7">
        <f>INDEX(Values!$B$1:$IV$7,MATCH(B12,Values!$A$1:$A$7,0),MATCH(A12,Values!$B$1:$IV$1,0))</f>
        <v>4231809.2620625058</v>
      </c>
      <c r="D12" s="22"/>
      <c r="G12" s="5">
        <v>0</v>
      </c>
      <c r="H12" s="25">
        <f t="shared" si="0"/>
        <v>0</v>
      </c>
      <c r="I12" s="26"/>
      <c r="Y12" s="4" t="s">
        <v>4</v>
      </c>
    </row>
    <row r="13" spans="1:25" s="4" customFormat="1" x14ac:dyDescent="0.25">
      <c r="A13" s="5">
        <v>7</v>
      </c>
      <c r="B13" s="6" t="s">
        <v>8</v>
      </c>
      <c r="C13" s="7">
        <f>INDEX(Values!$B$1:$IV$7,MATCH(B13,Values!$A$1:$A$7,0),MATCH(A13,Values!$B$1:$IV$1,0))</f>
        <v>4069367.88080703</v>
      </c>
      <c r="D13" s="22"/>
      <c r="G13" s="5">
        <v>0</v>
      </c>
      <c r="H13" s="25">
        <f t="shared" si="0"/>
        <v>0</v>
      </c>
      <c r="I13" s="26"/>
    </row>
    <row r="14" spans="1:25" s="4" customFormat="1" x14ac:dyDescent="0.25">
      <c r="A14" s="5">
        <v>8</v>
      </c>
      <c r="B14" s="6" t="s">
        <v>8</v>
      </c>
      <c r="C14" s="7">
        <f>INDEX(Values!$B$1:$IV$7,MATCH(B14,Values!$A$1:$A$7,0),MATCH(A14,Values!$B$1:$IV$1,0))</f>
        <v>3928654.7559398431</v>
      </c>
      <c r="D14" s="22"/>
      <c r="G14" s="8">
        <v>0</v>
      </c>
      <c r="H14" s="27">
        <f t="shared" si="0"/>
        <v>0</v>
      </c>
      <c r="I14" s="28"/>
    </row>
    <row r="15" spans="1:25" s="4" customFormat="1" x14ac:dyDescent="0.25">
      <c r="A15" s="5">
        <v>9</v>
      </c>
      <c r="B15" s="6" t="s">
        <v>8</v>
      </c>
      <c r="C15" s="7">
        <f>INDEX(Values!$B$1:$IV$7,MATCH(B15,Values!$A$1:$A$7,0),MATCH(A15,Values!$B$1:$IV$1,0))</f>
        <v>3804536.9834984485</v>
      </c>
      <c r="D15" s="22"/>
      <c r="G15" s="13" t="s">
        <v>13</v>
      </c>
      <c r="H15" s="23">
        <f>SUMIF(H8:H14,"&gt;0")</f>
        <v>2206635.6254749275</v>
      </c>
      <c r="I15" s="24"/>
    </row>
    <row r="16" spans="1:25" s="4" customFormat="1" x14ac:dyDescent="0.25">
      <c r="A16" s="5">
        <v>10</v>
      </c>
      <c r="B16" s="6" t="s">
        <v>8</v>
      </c>
      <c r="C16" s="7">
        <f>INDEX(Values!$B$1:$IV$7,MATCH(B16,Values!$A$1:$A$7,0),MATCH(A16,Values!$B$1:$IV$1,0))</f>
        <v>3693509.8526909463</v>
      </c>
      <c r="D16" s="22"/>
      <c r="K16" s="36" t="s">
        <v>14</v>
      </c>
      <c r="L16" s="37"/>
      <c r="M16" s="38"/>
    </row>
    <row r="17" spans="1:13" s="4" customFormat="1" x14ac:dyDescent="0.25">
      <c r="A17" s="5">
        <v>11</v>
      </c>
      <c r="B17" s="6" t="s">
        <v>8</v>
      </c>
      <c r="C17" s="7">
        <f>INDEX(Values!$B$1:$IV$7,MATCH(B17,Values!$A$1:$A$7,0),MATCH(A17,Values!$B$1:$IV$1,0))</f>
        <v>3593073.5959551875</v>
      </c>
      <c r="D17" s="22"/>
      <c r="K17" s="14" t="s">
        <v>15</v>
      </c>
      <c r="L17" s="29" t="str">
        <f>IF(H15&gt;H27,G18,IF(H15&lt;H27,G6,"None"))</f>
        <v>Team A</v>
      </c>
      <c r="M17" s="30"/>
    </row>
    <row r="18" spans="1:13" s="4" customFormat="1" x14ac:dyDescent="0.25">
      <c r="A18" s="5">
        <v>12</v>
      </c>
      <c r="B18" s="6" t="s">
        <v>8</v>
      </c>
      <c r="C18" s="7">
        <f>INDEX(Values!$B$1:$IV$7,MATCH(B18,Values!$A$1:$A$7,0),MATCH(A18,Values!$B$1:$IV$1,0))</f>
        <v>3501382.4773757868</v>
      </c>
      <c r="D18" s="22"/>
      <c r="G18" s="33" t="s">
        <v>11</v>
      </c>
      <c r="H18" s="34"/>
      <c r="I18" s="35"/>
      <c r="K18" s="15" t="s">
        <v>12</v>
      </c>
      <c r="L18" s="39">
        <f>H27-H15</f>
        <v>75744.573272812646</v>
      </c>
      <c r="M18" s="40"/>
    </row>
    <row r="19" spans="1:13" s="4" customFormat="1" x14ac:dyDescent="0.25">
      <c r="A19" s="5">
        <v>13</v>
      </c>
      <c r="B19" s="6" t="s">
        <v>8</v>
      </c>
      <c r="C19" s="7">
        <f>INDEX(Values!$B$1:$IV$7,MATCH(B19,Values!$A$1:$A$7,0),MATCH(A19,Values!$B$1:$IV$1,0))</f>
        <v>3417034.8247511736</v>
      </c>
      <c r="D19" s="22"/>
      <c r="G19" s="17" t="s">
        <v>5</v>
      </c>
      <c r="H19" s="37" t="s">
        <v>6</v>
      </c>
      <c r="I19" s="38"/>
    </row>
    <row r="20" spans="1:13" s="4" customFormat="1" x14ac:dyDescent="0.25">
      <c r="A20" s="5">
        <v>14</v>
      </c>
      <c r="B20" s="6" t="s">
        <v>8</v>
      </c>
      <c r="C20" s="7">
        <f>INDEX(Values!$B$1:$IV$7,MATCH(B20,Values!$A$1:$A$7,0),MATCH(A20,Values!$B$1:$IV$1,0))</f>
        <v>3338941.0961203114</v>
      </c>
      <c r="D20" s="22"/>
      <c r="G20" s="11">
        <v>83</v>
      </c>
      <c r="H20" s="31">
        <f t="shared" ref="H20:H26" si="1">IF(ISNA(VLOOKUP(G20,$A$6:$C$261,3,FALSE)),0,VLOOKUP(G20,$A$6:$C$261,3,FALSE))</f>
        <v>1463435.5559102166</v>
      </c>
      <c r="I20" s="32"/>
    </row>
    <row r="21" spans="1:13" s="4" customFormat="1" x14ac:dyDescent="0.25">
      <c r="A21" s="5">
        <v>15</v>
      </c>
      <c r="B21" s="6" t="s">
        <v>8</v>
      </c>
      <c r="C21" s="7">
        <f>INDEX(Values!$B$1:$IV$7,MATCH(B21,Values!$A$1:$A$7,0),MATCH(A21,Values!$B$1:$IV$1,0))</f>
        <v>3266237.5741268899</v>
      </c>
      <c r="D21" s="22"/>
      <c r="G21" s="5">
        <v>153</v>
      </c>
      <c r="H21" s="25">
        <f t="shared" si="1"/>
        <v>818944.64283752348</v>
      </c>
      <c r="I21" s="26"/>
      <c r="K21" s="51"/>
    </row>
    <row r="22" spans="1:13" s="4" customFormat="1" x14ac:dyDescent="0.25">
      <c r="A22" s="5">
        <v>16</v>
      </c>
      <c r="B22" s="6" t="s">
        <v>8</v>
      </c>
      <c r="C22" s="7">
        <f>INDEX(Values!$B$1:$IV$7,MATCH(B22,Values!$A$1:$A$7,0),MATCH(A22,Values!$B$1:$IV$1,0))</f>
        <v>3198227.9712531245</v>
      </c>
      <c r="D22" s="22"/>
      <c r="G22" s="5">
        <v>0</v>
      </c>
      <c r="H22" s="25">
        <f t="shared" si="1"/>
        <v>0</v>
      </c>
      <c r="I22" s="26"/>
    </row>
    <row r="23" spans="1:13" s="4" customFormat="1" x14ac:dyDescent="0.25">
      <c r="A23" s="5">
        <v>17</v>
      </c>
      <c r="B23" s="6" t="s">
        <v>8</v>
      </c>
      <c r="C23" s="7">
        <f>INDEX(Values!$B$1:$IV$7,MATCH(B23,Values!$A$1:$A$7,0),MATCH(A23,Values!$B$1:$IV$1,0))</f>
        <v>3134342.7693390739</v>
      </c>
      <c r="D23" s="22"/>
      <c r="G23" s="5">
        <v>0</v>
      </c>
      <c r="H23" s="25">
        <f t="shared" si="1"/>
        <v>0</v>
      </c>
      <c r="I23" s="26"/>
    </row>
    <row r="24" spans="1:13" s="4" customFormat="1" x14ac:dyDescent="0.25">
      <c r="A24" s="5">
        <v>18</v>
      </c>
      <c r="B24" s="6" t="s">
        <v>8</v>
      </c>
      <c r="C24" s="7">
        <f>INDEX(Values!$B$1:$IV$7,MATCH(B24,Values!$A$1:$A$7,0),MATCH(A24,Values!$B$1:$IV$1,0))</f>
        <v>3074110.1988117304</v>
      </c>
      <c r="D24" s="22"/>
      <c r="G24" s="5">
        <v>0</v>
      </c>
      <c r="H24" s="25">
        <f t="shared" si="1"/>
        <v>0</v>
      </c>
      <c r="I24" s="26"/>
    </row>
    <row r="25" spans="1:13" s="4" customFormat="1" x14ac:dyDescent="0.25">
      <c r="A25" s="5">
        <v>19</v>
      </c>
      <c r="B25" s="6" t="s">
        <v>8</v>
      </c>
      <c r="C25" s="7">
        <f>INDEX(Values!$B$1:$IV$7,MATCH(B25,Values!$A$1:$A$7,0),MATCH(A25,Values!$B$1:$IV$1,0))</f>
        <v>3017135.0747731533</v>
      </c>
      <c r="D25" s="22"/>
      <c r="G25" s="5">
        <v>0</v>
      </c>
      <c r="H25" s="25">
        <f t="shared" si="1"/>
        <v>0</v>
      </c>
      <c r="I25" s="26"/>
    </row>
    <row r="26" spans="1:13" s="4" customFormat="1" x14ac:dyDescent="0.25">
      <c r="A26" s="5">
        <v>20</v>
      </c>
      <c r="B26" s="6" t="s">
        <v>8</v>
      </c>
      <c r="C26" s="7">
        <f>INDEX(Values!$B$1:$IV$7,MATCH(B26,Values!$A$1:$A$7,0),MATCH(A26,Values!$B$1:$IV$1,0))</f>
        <v>2963083.0680042277</v>
      </c>
      <c r="D26" s="22"/>
      <c r="G26" s="8">
        <v>0</v>
      </c>
      <c r="H26" s="27">
        <f t="shared" si="1"/>
        <v>0</v>
      </c>
      <c r="I26" s="28"/>
    </row>
    <row r="27" spans="1:13" s="4" customFormat="1" x14ac:dyDescent="0.25">
      <c r="A27" s="5">
        <v>21</v>
      </c>
      <c r="B27" s="6" t="s">
        <v>8</v>
      </c>
      <c r="C27" s="7">
        <f>INDEX(Values!$B$1:$IV$7,MATCH(B27,Values!$A$1:$A$7,0),MATCH(A27,Values!$B$1:$IV$1,0))</f>
        <v>2911668.8175562546</v>
      </c>
      <c r="D27" s="22"/>
      <c r="G27" s="12" t="s">
        <v>13</v>
      </c>
      <c r="H27" s="23">
        <f>SUMIF(H20:H26,"&gt;0")</f>
        <v>2282380.1987477401</v>
      </c>
      <c r="I27" s="24"/>
    </row>
    <row r="28" spans="1:13" s="4" customFormat="1" x14ac:dyDescent="0.25">
      <c r="A28" s="5">
        <v>22</v>
      </c>
      <c r="B28" s="6" t="s">
        <v>8</v>
      </c>
      <c r="C28" s="7">
        <f>INDEX(Values!$B$1:$IV$7,MATCH(B28,Values!$A$1:$A$7,0),MATCH(A28,Values!$B$1:$IV$1,0))</f>
        <v>2862646.8112684684</v>
      </c>
      <c r="D28" s="22"/>
    </row>
    <row r="29" spans="1:13" s="4" customFormat="1" x14ac:dyDescent="0.25">
      <c r="A29" s="5">
        <v>23</v>
      </c>
      <c r="B29" s="6" t="s">
        <v>8</v>
      </c>
      <c r="C29" s="7">
        <f>INDEX(Values!$B$1:$IV$7,MATCH(B29,Values!$A$1:$A$7,0),MATCH(A29,Values!$B$1:$IV$1,0))</f>
        <v>2815804.2951061111</v>
      </c>
      <c r="D29" s="22"/>
    </row>
    <row r="30" spans="1:13" s="4" customFormat="1" x14ac:dyDescent="0.25">
      <c r="A30" s="5">
        <v>24</v>
      </c>
      <c r="B30" s="6" t="s">
        <v>8</v>
      </c>
      <c r="C30" s="7">
        <f>INDEX(Values!$B$1:$IV$7,MATCH(B30,Values!$A$1:$A$7,0),MATCH(A30,Values!$B$1:$IV$1,0))</f>
        <v>2770955.6926890677</v>
      </c>
      <c r="D30" s="22"/>
    </row>
    <row r="31" spans="1:13" s="4" customFormat="1" x14ac:dyDescent="0.25">
      <c r="A31" s="5">
        <v>25</v>
      </c>
      <c r="B31" s="6" t="s">
        <v>8</v>
      </c>
      <c r="C31" s="7">
        <f>INDEX(Values!$B$1:$IV$7,MATCH(B31,Values!$A$1:$A$7,0),MATCH(A31,Values!$B$1:$IV$1,0))</f>
        <v>2727938.1647553304</v>
      </c>
      <c r="D31" s="22"/>
    </row>
    <row r="32" spans="1:13" s="4" customFormat="1" x14ac:dyDescent="0.25">
      <c r="A32" s="5">
        <v>26</v>
      </c>
      <c r="B32" s="6" t="s">
        <v>8</v>
      </c>
      <c r="C32" s="7">
        <f>INDEX(Values!$B$1:$IV$7,MATCH(B32,Values!$A$1:$A$7,0),MATCH(A32,Values!$B$1:$IV$1,0))</f>
        <v>2686608.0400644545</v>
      </c>
      <c r="D32" s="22"/>
    </row>
    <row r="33" spans="1:4" s="4" customFormat="1" x14ac:dyDescent="0.25">
      <c r="A33" s="5">
        <v>27</v>
      </c>
      <c r="B33" s="6" t="s">
        <v>8</v>
      </c>
      <c r="C33" s="7">
        <f>INDEX(Values!$B$1:$IV$7,MATCH(B33,Values!$A$1:$A$7,0),MATCH(A33,Values!$B$1:$IV$1,0))</f>
        <v>2646837.9202476735</v>
      </c>
      <c r="D33" s="22"/>
    </row>
    <row r="34" spans="1:4" s="4" customFormat="1" x14ac:dyDescent="0.25">
      <c r="A34" s="5">
        <v>28</v>
      </c>
      <c r="B34" s="6" t="s">
        <v>8</v>
      </c>
      <c r="C34" s="7">
        <f>INDEX(Values!$B$1:$IV$7,MATCH(B34,Values!$A$1:$A$7,0),MATCH(A34,Values!$B$1:$IV$1,0))</f>
        <v>2608514.3114335923</v>
      </c>
      <c r="D34" s="22"/>
    </row>
    <row r="35" spans="1:4" s="4" customFormat="1" x14ac:dyDescent="0.25">
      <c r="A35" s="5">
        <v>29</v>
      </c>
      <c r="B35" s="6" t="s">
        <v>8</v>
      </c>
      <c r="C35" s="7">
        <f>INDEX(Values!$B$1:$IV$7,MATCH(B35,Values!$A$1:$A$7,0),MATCH(A35,Values!$B$1:$IV$1,0))</f>
        <v>2571535.6716597802</v>
      </c>
      <c r="D35" s="22"/>
    </row>
    <row r="36" spans="1:4" s="4" customFormat="1" x14ac:dyDescent="0.25">
      <c r="A36" s="5">
        <v>30</v>
      </c>
      <c r="B36" s="6" t="s">
        <v>8</v>
      </c>
      <c r="C36" s="7">
        <f>INDEX(Values!$B$1:$IV$7,MATCH(B36,Values!$A$1:$A$7,0),MATCH(A36,Values!$B$1:$IV$1,0))</f>
        <v>2535810.7894401709</v>
      </c>
      <c r="D36" s="22"/>
    </row>
    <row r="37" spans="1:4" s="4" customFormat="1" x14ac:dyDescent="0.25">
      <c r="A37" s="5">
        <v>31</v>
      </c>
      <c r="B37" s="6" t="s">
        <v>8</v>
      </c>
      <c r="C37" s="7">
        <f>INDEX(Values!$B$1:$IV$7,MATCH(B37,Values!$A$1:$A$7,0),MATCH(A37,Values!$B$1:$IV$1,0))</f>
        <v>2501257.4282973087</v>
      </c>
      <c r="D37" s="22"/>
    </row>
    <row r="38" spans="1:4" s="4" customFormat="1" x14ac:dyDescent="0.25">
      <c r="A38" s="5">
        <v>32</v>
      </c>
      <c r="B38" s="6" t="s">
        <v>8</v>
      </c>
      <c r="C38" s="7">
        <f>INDEX(Values!$B$1:$IV$7,MATCH(B38,Values!$A$1:$A$7,0),MATCH(A38,Values!$B$1:$IV$1,0))</f>
        <v>2467801.1865664055</v>
      </c>
      <c r="D38" s="22"/>
    </row>
    <row r="39" spans="1:4" s="4" customFormat="1" x14ac:dyDescent="0.25">
      <c r="A39" s="5">
        <v>33</v>
      </c>
      <c r="B39" s="6" t="s">
        <v>8</v>
      </c>
      <c r="C39" s="7">
        <f>INDEX(Values!$B$1:$IV$7,MATCH(B39,Values!$A$1:$A$7,0),MATCH(A39,Values!$B$1:$IV$1,0))</f>
        <v>2435374.532704412</v>
      </c>
      <c r="D39" s="22"/>
    </row>
    <row r="40" spans="1:4" s="4" customFormat="1" x14ac:dyDescent="0.25">
      <c r="A40" s="5">
        <v>34</v>
      </c>
      <c r="B40" s="6" t="s">
        <v>8</v>
      </c>
      <c r="C40" s="7">
        <f>INDEX(Values!$B$1:$IV$7,MATCH(B40,Values!$A$1:$A$7,0),MATCH(A40,Values!$B$1:$IV$1,0))</f>
        <v>2403915.9846523548</v>
      </c>
      <c r="D40" s="22"/>
    </row>
    <row r="41" spans="1:4" s="4" customFormat="1" x14ac:dyDescent="0.25">
      <c r="A41" s="5">
        <v>35</v>
      </c>
      <c r="B41" s="6" t="s">
        <v>8</v>
      </c>
      <c r="C41" s="7">
        <f>INDEX(Values!$B$1:$IV$7,MATCH(B41,Values!$A$1:$A$7,0),MATCH(A41,Values!$B$1:$IV$1,0))</f>
        <v>2373369.4081846951</v>
      </c>
      <c r="D41" s="22"/>
    </row>
    <row r="42" spans="1:4" s="4" customFormat="1" x14ac:dyDescent="0.25">
      <c r="A42" s="5">
        <v>36</v>
      </c>
      <c r="B42" s="6" t="s">
        <v>8</v>
      </c>
      <c r="C42" s="7">
        <f>INDEX(Values!$B$1:$IV$7,MATCH(B42,Values!$A$1:$A$7,0),MATCH(A42,Values!$B$1:$IV$1,0))</f>
        <v>2343683.4141250113</v>
      </c>
      <c r="D42" s="22"/>
    </row>
    <row r="43" spans="1:4" s="4" customFormat="1" x14ac:dyDescent="0.25">
      <c r="A43" s="5">
        <v>37</v>
      </c>
      <c r="B43" s="6" t="s">
        <v>8</v>
      </c>
      <c r="C43" s="7">
        <f>INDEX(Values!$B$1:$IV$7,MATCH(B43,Values!$A$1:$A$7,0),MATCH(A43,Values!$B$1:$IV$1,0))</f>
        <v>2314810.8381682402</v>
      </c>
      <c r="D43" s="22"/>
    </row>
    <row r="44" spans="1:4" s="4" customFormat="1" x14ac:dyDescent="0.25">
      <c r="A44" s="5">
        <v>38</v>
      </c>
      <c r="B44" s="6" t="s">
        <v>8</v>
      </c>
      <c r="C44" s="7">
        <f>INDEX(Values!$B$1:$IV$7,MATCH(B44,Values!$A$1:$A$7,0),MATCH(A44,Values!$B$1:$IV$1,0))</f>
        <v>2286708.2900864342</v>
      </c>
      <c r="D44" s="22"/>
    </row>
    <row r="45" spans="1:4" s="4" customFormat="1" x14ac:dyDescent="0.25">
      <c r="A45" s="5">
        <v>39</v>
      </c>
      <c r="B45" s="6" t="s">
        <v>8</v>
      </c>
      <c r="C45" s="7">
        <f>INDEX(Values!$B$1:$IV$7,MATCH(B45,Values!$A$1:$A$7,0),MATCH(A45,Values!$B$1:$IV$1,0))</f>
        <v>2259335.7615003982</v>
      </c>
      <c r="D45" s="22"/>
    </row>
    <row r="46" spans="1:4" s="4" customFormat="1" x14ac:dyDescent="0.25">
      <c r="A46" s="5">
        <v>40</v>
      </c>
      <c r="B46" s="6" t="s">
        <v>8</v>
      </c>
      <c r="C46" s="7">
        <f>INDEX(Values!$B$1:$IV$7,MATCH(B46,Values!$A$1:$A$7,0),MATCH(A46,Values!$B$1:$IV$1,0))</f>
        <v>2232656.2833175086</v>
      </c>
      <c r="D46" s="22"/>
    </row>
    <row r="47" spans="1:4" s="4" customFormat="1" x14ac:dyDescent="0.25">
      <c r="A47" s="5">
        <v>41</v>
      </c>
      <c r="B47" s="6" t="s">
        <v>8</v>
      </c>
      <c r="C47" s="7">
        <f>INDEX(Values!$B$1:$IV$7,MATCH(B47,Values!$A$1:$A$7,0),MATCH(A47,Values!$B$1:$IV$1,0))</f>
        <v>2206635.6254749275</v>
      </c>
      <c r="D47" s="22"/>
    </row>
    <row r="48" spans="1:4" s="4" customFormat="1" x14ac:dyDescent="0.25">
      <c r="A48" s="5">
        <v>42</v>
      </c>
      <c r="B48" s="6" t="s">
        <v>8</v>
      </c>
      <c r="C48" s="7">
        <f>INDEX(Values!$B$1:$IV$7,MATCH(B48,Values!$A$1:$A$7,0),MATCH(A48,Values!$B$1:$IV$1,0))</f>
        <v>2181242.0328695355</v>
      </c>
      <c r="D48" s="22"/>
    </row>
    <row r="49" spans="1:4" s="4" customFormat="1" x14ac:dyDescent="0.25">
      <c r="A49" s="5">
        <v>43</v>
      </c>
      <c r="B49" s="6" t="s">
        <v>8</v>
      </c>
      <c r="C49" s="7">
        <f>INDEX(Values!$B$1:$IV$7,MATCH(B49,Values!$A$1:$A$7,0),MATCH(A49,Values!$B$1:$IV$1,0))</f>
        <v>2156445.9923640792</v>
      </c>
      <c r="D49" s="22"/>
    </row>
    <row r="50" spans="1:4" s="4" customFormat="1" x14ac:dyDescent="0.25">
      <c r="A50" s="5">
        <v>44</v>
      </c>
      <c r="B50" s="6" t="s">
        <v>8</v>
      </c>
      <c r="C50" s="7">
        <f>INDEX(Values!$B$1:$IV$7,MATCH(B50,Values!$A$1:$A$7,0),MATCH(A50,Values!$B$1:$IV$1,0))</f>
        <v>2132220.0265817498</v>
      </c>
      <c r="D50" s="22"/>
    </row>
    <row r="51" spans="1:4" s="4" customFormat="1" x14ac:dyDescent="0.25">
      <c r="A51" s="5">
        <v>45</v>
      </c>
      <c r="B51" s="6" t="s">
        <v>8</v>
      </c>
      <c r="C51" s="7">
        <f>INDEX(Values!$B$1:$IV$7,MATCH(B51,Values!$A$1:$A$7,0),MATCH(A51,Values!$B$1:$IV$1,0))</f>
        <v>2108538.5108761145</v>
      </c>
      <c r="D51" s="22"/>
    </row>
    <row r="52" spans="1:4" s="4" customFormat="1" x14ac:dyDescent="0.25">
      <c r="A52" s="5">
        <v>46</v>
      </c>
      <c r="B52" s="6" t="s">
        <v>8</v>
      </c>
      <c r="C52" s="7">
        <f>INDEX(Values!$B$1:$IV$7,MATCH(B52,Values!$A$1:$A$7,0),MATCH(A52,Values!$B$1:$IV$1,0))</f>
        <v>2085377.510419392</v>
      </c>
      <c r="D52" s="22"/>
    </row>
    <row r="53" spans="1:4" s="4" customFormat="1" x14ac:dyDescent="0.25">
      <c r="A53" s="5">
        <v>47</v>
      </c>
      <c r="B53" s="6" t="s">
        <v>8</v>
      </c>
      <c r="C53" s="7">
        <f>INDEX(Values!$B$1:$IV$7,MATCH(B53,Values!$A$1:$A$7,0),MATCH(A53,Values!$B$1:$IV$1,0))</f>
        <v>2062714.6348124095</v>
      </c>
      <c r="D53" s="22"/>
    </row>
    <row r="54" spans="1:4" s="4" customFormat="1" x14ac:dyDescent="0.25">
      <c r="A54" s="5">
        <v>48</v>
      </c>
      <c r="B54" s="6" t="s">
        <v>8</v>
      </c>
      <c r="C54" s="7">
        <f>INDEX(Values!$B$1:$IV$7,MATCH(B54,Values!$A$1:$A$7,0),MATCH(A54,Values!$B$1:$IV$1,0))</f>
        <v>2040528.9080023486</v>
      </c>
      <c r="D54" s="22"/>
    </row>
    <row r="55" spans="1:4" s="4" customFormat="1" x14ac:dyDescent="0.25">
      <c r="A55" s="5">
        <v>49</v>
      </c>
      <c r="B55" s="6" t="s">
        <v>8</v>
      </c>
      <c r="C55" s="7">
        <f>INDEX(Values!$B$1:$IV$7,MATCH(B55,Values!$A$1:$A$7,0),MATCH(A55,Values!$B$1:$IV$1,0))</f>
        <v>2018800.6516140597</v>
      </c>
      <c r="D55" s="22"/>
    </row>
    <row r="56" spans="1:4" s="4" customFormat="1" x14ac:dyDescent="0.25">
      <c r="A56" s="5">
        <v>50</v>
      </c>
      <c r="B56" s="6" t="s">
        <v>8</v>
      </c>
      <c r="C56" s="7">
        <f>INDEX(Values!$B$1:$IV$7,MATCH(B56,Values!$A$1:$A$7,0),MATCH(A56,Values!$B$1:$IV$1,0))</f>
        <v>1997511.3800686114</v>
      </c>
      <c r="D56" s="22"/>
    </row>
    <row r="57" spans="1:4" s="4" customFormat="1" x14ac:dyDescent="0.25">
      <c r="A57" s="5">
        <v>51</v>
      </c>
      <c r="B57" s="6" t="s">
        <v>8</v>
      </c>
      <c r="C57" s="7">
        <f>INDEX(Values!$B$1:$IV$7,MATCH(B57,Values!$A$1:$A$7,0),MATCH(A57,Values!$B$1:$IV$1,0))</f>
        <v>1976643.7060882985</v>
      </c>
      <c r="D57" s="22"/>
    </row>
    <row r="58" spans="1:4" s="4" customFormat="1" x14ac:dyDescent="0.25">
      <c r="A58" s="5">
        <v>52</v>
      </c>
      <c r="B58" s="6" t="s">
        <v>8</v>
      </c>
      <c r="C58" s="7">
        <f>INDEX(Values!$B$1:$IV$7,MATCH(B58,Values!$A$1:$A$7,0),MATCH(A58,Values!$B$1:$IV$1,0))</f>
        <v>1956181.2553777355</v>
      </c>
      <c r="D58" s="22"/>
    </row>
    <row r="59" spans="1:4" s="4" customFormat="1" x14ac:dyDescent="0.25">
      <c r="A59" s="5">
        <v>53</v>
      </c>
      <c r="B59" s="6" t="s">
        <v>8</v>
      </c>
      <c r="C59" s="7">
        <f>INDEX(Values!$B$1:$IV$7,MATCH(B59,Values!$A$1:$A$7,0),MATCH(A59,Values!$B$1:$IV$1,0))</f>
        <v>1936108.5894321129</v>
      </c>
      <c r="D59" s="22"/>
    </row>
    <row r="60" spans="1:4" s="4" customFormat="1" x14ac:dyDescent="0.25">
      <c r="A60" s="5">
        <v>54</v>
      </c>
      <c r="B60" s="6" t="s">
        <v>8</v>
      </c>
      <c r="C60" s="7">
        <f>INDEX(Values!$B$1:$IV$7,MATCH(B60,Values!$A$1:$A$7,0),MATCH(A60,Values!$B$1:$IV$1,0))</f>
        <v>1916411.135560954</v>
      </c>
      <c r="D60" s="22"/>
    </row>
    <row r="61" spans="1:4" s="4" customFormat="1" x14ac:dyDescent="0.25">
      <c r="A61" s="5">
        <v>55</v>
      </c>
      <c r="B61" s="6" t="s">
        <v>8</v>
      </c>
      <c r="C61" s="7">
        <f>INDEX(Values!$B$1:$IV$7,MATCH(B61,Values!$A$1:$A$7,0),MATCH(A61,Values!$B$1:$IV$1,0))</f>
        <v>1897075.1233328525</v>
      </c>
      <c r="D61" s="22"/>
    </row>
    <row r="62" spans="1:4" s="4" customFormat="1" x14ac:dyDescent="0.25">
      <c r="A62" s="5">
        <v>56</v>
      </c>
      <c r="B62" s="6" t="s">
        <v>8</v>
      </c>
      <c r="C62" s="7">
        <f>INDEX(Values!$B$1:$IV$7,MATCH(B62,Values!$A$1:$A$7,0),MATCH(A62,Values!$B$1:$IV$1,0))</f>
        <v>1878087.5267468728</v>
      </c>
      <c r="D62" s="22"/>
    </row>
    <row r="63" spans="1:4" s="4" customFormat="1" x14ac:dyDescent="0.25">
      <c r="A63" s="5">
        <v>57</v>
      </c>
      <c r="B63" s="6" t="s">
        <v>8</v>
      </c>
      <c r="C63" s="7">
        <f>INDEX(Values!$B$1:$IV$7,MATCH(B63,Values!$A$1:$A$7,0),MATCH(A63,Values!$B$1:$IV$1,0))</f>
        <v>1859436.0115223769</v>
      </c>
      <c r="D63" s="22"/>
    </row>
    <row r="64" spans="1:4" s="4" customFormat="1" x14ac:dyDescent="0.25">
      <c r="A64" s="5">
        <v>58</v>
      </c>
      <c r="B64" s="6" t="s">
        <v>8</v>
      </c>
      <c r="C64" s="7">
        <f>INDEX(Values!$B$1:$IV$7,MATCH(B64,Values!$A$1:$A$7,0),MATCH(A64,Values!$B$1:$IV$1,0))</f>
        <v>1841108.8869730616</v>
      </c>
      <c r="D64" s="22"/>
    </row>
    <row r="65" spans="1:4" s="4" customFormat="1" x14ac:dyDescent="0.25">
      <c r="A65" s="5">
        <v>59</v>
      </c>
      <c r="B65" s="6" t="s">
        <v>8</v>
      </c>
      <c r="C65" s="7">
        <f>INDEX(Values!$B$1:$IV$7,MATCH(B65,Values!$A$1:$A$7,0),MATCH(A65,Values!$B$1:$IV$1,0))</f>
        <v>1823095.0619949549</v>
      </c>
      <c r="D65" s="22"/>
    </row>
    <row r="66" spans="1:4" s="4" customFormat="1" x14ac:dyDescent="0.25">
      <c r="A66" s="5">
        <v>60</v>
      </c>
      <c r="B66" s="6" t="s">
        <v>8</v>
      </c>
      <c r="C66" s="7">
        <f>INDEX(Values!$B$1:$IV$7,MATCH(B66,Values!$A$1:$A$7,0),MATCH(A66,Values!$B$1:$IV$1,0))</f>
        <v>1805384.0047534518</v>
      </c>
      <c r="D66" s="22"/>
    </row>
    <row r="67" spans="1:4" s="4" customFormat="1" x14ac:dyDescent="0.25">
      <c r="A67" s="5">
        <v>61</v>
      </c>
      <c r="B67" s="6" t="s">
        <v>8</v>
      </c>
      <c r="C67" s="7">
        <f>INDEX(Values!$B$1:$IV$7,MATCH(B67,Values!$A$1:$A$7,0),MATCH(A67,Values!$B$1:$IV$1,0))</f>
        <v>1787965.7057024688</v>
      </c>
      <c r="D67" s="22"/>
    </row>
    <row r="68" spans="1:4" s="4" customFormat="1" x14ac:dyDescent="0.25">
      <c r="A68" s="5">
        <v>62</v>
      </c>
      <c r="B68" s="6" t="s">
        <v>8</v>
      </c>
      <c r="C68" s="7">
        <f>INDEX(Values!$B$1:$IV$7,MATCH(B68,Values!$A$1:$A$7,0),MATCH(A68,Values!$B$1:$IV$1,0))</f>
        <v>1770830.6436105892</v>
      </c>
      <c r="D68" s="22"/>
    </row>
    <row r="69" spans="1:4" s="4" customFormat="1" x14ac:dyDescent="0.25">
      <c r="A69" s="5">
        <v>63</v>
      </c>
      <c r="B69" s="6" t="s">
        <v>8</v>
      </c>
      <c r="C69" s="7">
        <f>INDEX(Values!$B$1:$IV$7,MATCH(B69,Values!$A$1:$A$7,0),MATCH(A69,Values!$B$1:$IV$1,0))</f>
        <v>1753969.7543054791</v>
      </c>
      <c r="D69" s="22"/>
    </row>
    <row r="70" spans="1:4" s="4" customFormat="1" x14ac:dyDescent="0.25">
      <c r="A70" s="5">
        <v>64</v>
      </c>
      <c r="B70" s="6" t="s">
        <v>8</v>
      </c>
      <c r="C70" s="7">
        <f>INDEX(Values!$B$1:$IV$7,MATCH(B70,Values!$A$1:$A$7,0),MATCH(A70,Values!$B$1:$IV$1,0))</f>
        <v>1737374.4018796869</v>
      </c>
      <c r="D70" s="22"/>
    </row>
    <row r="71" spans="1:4" s="4" customFormat="1" x14ac:dyDescent="0.25">
      <c r="A71" s="5">
        <v>65</v>
      </c>
      <c r="B71" s="6" t="s">
        <v>8</v>
      </c>
      <c r="C71" s="7">
        <f>INDEX(Values!$B$1:$IV$7,MATCH(B71,Values!$A$1:$A$7,0),MATCH(A71,Values!$B$1:$IV$1,0))</f>
        <v>1721036.3521288391</v>
      </c>
      <c r="D71" s="22"/>
    </row>
    <row r="72" spans="1:4" s="4" customFormat="1" x14ac:dyDescent="0.25">
      <c r="A72" s="5">
        <v>66</v>
      </c>
      <c r="B72" s="6" t="s">
        <v>8</v>
      </c>
      <c r="C72" s="7">
        <f>INDEX(Values!$B$1:$IV$7,MATCH(B72,Values!$A$1:$A$7,0),MATCH(A72,Values!$B$1:$IV$1,0))</f>
        <v>1704947.7480176929</v>
      </c>
      <c r="D72" s="22"/>
    </row>
    <row r="73" spans="1:4" s="4" customFormat="1" x14ac:dyDescent="0.25">
      <c r="A73" s="5">
        <v>67</v>
      </c>
      <c r="B73" s="6" t="s">
        <v>8</v>
      </c>
      <c r="C73" s="7">
        <f>INDEX(Values!$B$1:$IV$7,MATCH(B73,Values!$A$1:$A$7,0),MATCH(A73,Values!$B$1:$IV$1,0))</f>
        <v>1689101.086991068</v>
      </c>
      <c r="D73" s="22"/>
    </row>
    <row r="74" spans="1:4" s="4" customFormat="1" x14ac:dyDescent="0.25">
      <c r="A74" s="5">
        <v>68</v>
      </c>
      <c r="B74" s="6" t="s">
        <v>8</v>
      </c>
      <c r="C74" s="7">
        <f>INDEX(Values!$B$1:$IV$7,MATCH(B74,Values!$A$1:$A$7,0),MATCH(A74,Values!$B$1:$IV$1,0))</f>
        <v>1673489.1999656362</v>
      </c>
      <c r="D74" s="22"/>
    </row>
    <row r="75" spans="1:4" s="4" customFormat="1" x14ac:dyDescent="0.25">
      <c r="A75" s="5">
        <v>69</v>
      </c>
      <c r="B75" s="6" t="s">
        <v>8</v>
      </c>
      <c r="C75" s="7">
        <f>INDEX(Values!$B$1:$IV$7,MATCH(B75,Values!$A$1:$A$7,0),MATCH(A75,Values!$B$1:$IV$1,0))</f>
        <v>1658105.2318553356</v>
      </c>
      <c r="D75" s="22"/>
    </row>
    <row r="76" spans="1:4" s="4" customFormat="1" x14ac:dyDescent="0.25">
      <c r="A76" s="5">
        <v>70</v>
      </c>
      <c r="B76" s="6" t="s">
        <v>8</v>
      </c>
      <c r="C76" s="7">
        <f>INDEX(Values!$B$1:$IV$7,MATCH(B76,Values!$A$1:$A$7,0),MATCH(A76,Values!$B$1:$IV$1,0))</f>
        <v>1642942.623497976</v>
      </c>
      <c r="D76" s="22"/>
    </row>
    <row r="77" spans="1:4" s="4" customFormat="1" x14ac:dyDescent="0.25">
      <c r="A77" s="5">
        <v>71</v>
      </c>
      <c r="B77" s="6" t="s">
        <v>8</v>
      </c>
      <c r="C77" s="7">
        <f>INDEX(Values!$B$1:$IV$7,MATCH(B77,Values!$A$1:$A$7,0),MATCH(A77,Values!$B$1:$IV$1,0))</f>
        <v>1627995.0948637836</v>
      </c>
      <c r="D77" s="22"/>
    </row>
    <row r="78" spans="1:4" s="4" customFormat="1" x14ac:dyDescent="0.25">
      <c r="A78" s="5">
        <v>72</v>
      </c>
      <c r="B78" s="6" t="s">
        <v>8</v>
      </c>
      <c r="C78" s="7">
        <f>INDEX(Values!$B$1:$IV$7,MATCH(B78,Values!$A$1:$A$7,0),MATCH(A78,Values!$B$1:$IV$1,0))</f>
        <v>1613256.6294382922</v>
      </c>
      <c r="D78" s="22"/>
    </row>
    <row r="79" spans="1:4" s="4" customFormat="1" x14ac:dyDescent="0.25">
      <c r="A79" s="5">
        <v>73</v>
      </c>
      <c r="B79" s="6" t="s">
        <v>8</v>
      </c>
      <c r="C79" s="7">
        <f>INDEX(Values!$B$1:$IV$7,MATCH(B79,Values!$A$1:$A$7,0),MATCH(A79,Values!$B$1:$IV$1,0))</f>
        <v>1598721.4596823808</v>
      </c>
      <c r="D79" s="22"/>
    </row>
    <row r="80" spans="1:4" s="4" customFormat="1" x14ac:dyDescent="0.25">
      <c r="A80" s="5">
        <v>74</v>
      </c>
      <c r="B80" s="6" t="s">
        <v>8</v>
      </c>
      <c r="C80" s="7">
        <f>INDEX(Values!$B$1:$IV$7,MATCH(B80,Values!$A$1:$A$7,0),MATCH(A80,Values!$B$1:$IV$1,0))</f>
        <v>1584384.0534815202</v>
      </c>
      <c r="D80" s="22"/>
    </row>
    <row r="81" spans="1:4" s="4" customFormat="1" x14ac:dyDescent="0.25">
      <c r="A81" s="5">
        <v>75</v>
      </c>
      <c r="B81" s="6" t="s">
        <v>8</v>
      </c>
      <c r="C81" s="7">
        <f>INDEX(Values!$B$1:$IV$7,MATCH(B81,Values!$A$1:$A$7,0),MATCH(A81,Values!$B$1:$IV$1,0))</f>
        <v>1570239.101504555</v>
      </c>
      <c r="D81" s="22"/>
    </row>
    <row r="82" spans="1:4" s="4" customFormat="1" x14ac:dyDescent="0.25">
      <c r="A82" s="5">
        <v>76</v>
      </c>
      <c r="B82" s="6" t="s">
        <v>8</v>
      </c>
      <c r="C82" s="7">
        <f>INDEX(Values!$B$1:$IV$7,MATCH(B82,Values!$A$1:$A$7,0),MATCH(A82,Values!$B$1:$IV$1,0))</f>
        <v>1556281.5053997152</v>
      </c>
      <c r="D82" s="22"/>
    </row>
    <row r="83" spans="1:4" s="4" customFormat="1" x14ac:dyDescent="0.25">
      <c r="A83" s="5">
        <v>77</v>
      </c>
      <c r="B83" s="6" t="s">
        <v>8</v>
      </c>
      <c r="C83" s="7">
        <f>INDEX(Values!$B$1:$IV$7,MATCH(B83,Values!$A$1:$A$7,0),MATCH(A83,Values!$B$1:$IV$1,0))</f>
        <v>1542506.3667622171</v>
      </c>
      <c r="D83" s="22"/>
    </row>
    <row r="84" spans="1:4" s="4" customFormat="1" x14ac:dyDescent="0.25">
      <c r="A84" s="5">
        <v>78</v>
      </c>
      <c r="B84" s="6" t="s">
        <v>8</v>
      </c>
      <c r="C84" s="7">
        <f>INDEX(Values!$B$1:$IV$7,MATCH(B84,Values!$A$1:$A$7,0),MATCH(A84,Values!$B$1:$IV$1,0))</f>
        <v>1528908.9768136796</v>
      </c>
      <c r="D84" s="22"/>
    </row>
    <row r="85" spans="1:4" s="4" customFormat="1" x14ac:dyDescent="0.25">
      <c r="A85" s="5">
        <v>79</v>
      </c>
      <c r="B85" s="6" t="s">
        <v>8</v>
      </c>
      <c r="C85" s="7">
        <f>INDEX(Values!$B$1:$IV$7,MATCH(B85,Values!$A$1:$A$7,0),MATCH(A85,Values!$B$1:$IV$1,0))</f>
        <v>1515484.8067389596</v>
      </c>
      <c r="D85" s="22"/>
    </row>
    <row r="86" spans="1:4" s="4" customFormat="1" x14ac:dyDescent="0.25">
      <c r="A86" s="5">
        <v>80</v>
      </c>
      <c r="B86" s="6" t="s">
        <v>8</v>
      </c>
      <c r="C86" s="7">
        <f>INDEX(Values!$B$1:$IV$7,MATCH(B86,Values!$A$1:$A$7,0),MATCH(A86,Values!$B$1:$IV$1,0))</f>
        <v>1502229.49863079</v>
      </c>
      <c r="D86" s="22"/>
    </row>
    <row r="87" spans="1:4" s="4" customFormat="1" x14ac:dyDescent="0.25">
      <c r="A87" s="5">
        <v>81</v>
      </c>
      <c r="B87" s="6" t="s">
        <v>8</v>
      </c>
      <c r="C87" s="7">
        <f>INDEX(Values!$B$1:$IV$7,MATCH(B87,Values!$A$1:$A$7,0),MATCH(A87,Values!$B$1:$IV$1,0))</f>
        <v>1489138.8569968976</v>
      </c>
      <c r="D87" s="22"/>
    </row>
    <row r="88" spans="1:4" s="4" customFormat="1" x14ac:dyDescent="0.25">
      <c r="A88" s="5">
        <v>82</v>
      </c>
      <c r="B88" s="6" t="s">
        <v>8</v>
      </c>
      <c r="C88" s="7">
        <f>INDEX(Values!$B$1:$IV$7,MATCH(B88,Values!$A$1:$A$7,0),MATCH(A88,Values!$B$1:$IV$1,0))</f>
        <v>1476208.8407882089</v>
      </c>
      <c r="D88" s="22"/>
    </row>
    <row r="89" spans="1:4" s="4" customFormat="1" x14ac:dyDescent="0.25">
      <c r="A89" s="5">
        <v>83</v>
      </c>
      <c r="B89" s="6" t="s">
        <v>8</v>
      </c>
      <c r="C89" s="7">
        <f>INDEX(Values!$B$1:$IV$7,MATCH(B89,Values!$A$1:$A$7,0),MATCH(A89,Values!$B$1:$IV$1,0))</f>
        <v>1463435.5559102166</v>
      </c>
      <c r="D89" s="22"/>
    </row>
    <row r="90" spans="1:4" s="4" customFormat="1" x14ac:dyDescent="0.25">
      <c r="A90" s="5">
        <v>84</v>
      </c>
      <c r="B90" s="6" t="s">
        <v>8</v>
      </c>
      <c r="C90" s="7">
        <f>INDEX(Values!$B$1:$IV$7,MATCH(B90,Values!$A$1:$A$7,0),MATCH(A90,Values!$B$1:$IV$1,0))</f>
        <v>1450815.2481828164</v>
      </c>
      <c r="D90" s="22"/>
    </row>
    <row r="91" spans="1:4" s="4" customFormat="1" x14ac:dyDescent="0.25">
      <c r="A91" s="5">
        <v>85</v>
      </c>
      <c r="B91" s="6" t="s">
        <v>8</v>
      </c>
      <c r="C91" s="7">
        <f>INDEX(Values!$B$1:$IV$7,MATCH(B91,Values!$A$1:$A$7,0),MATCH(A91,Values!$B$1:$IV$1,0))</f>
        <v>1438344.2967167385</v>
      </c>
      <c r="D91" s="22"/>
    </row>
    <row r="92" spans="1:4" s="4" customFormat="1" x14ac:dyDescent="0.25">
      <c r="A92" s="5">
        <v>86</v>
      </c>
      <c r="B92" s="6" t="s">
        <v>8</v>
      </c>
      <c r="C92" s="7">
        <f>INDEX(Values!$B$1:$IV$7,MATCH(B92,Values!$A$1:$A$7,0),MATCH(A92,Values!$B$1:$IV$1,0))</f>
        <v>1426019.2076773606</v>
      </c>
      <c r="D92" s="22"/>
    </row>
    <row r="93" spans="1:4" s="4" customFormat="1" x14ac:dyDescent="0.25">
      <c r="A93" s="5">
        <v>87</v>
      </c>
      <c r="B93" s="6" t="s">
        <v>8</v>
      </c>
      <c r="C93" s="7">
        <f>INDEX(Values!$B$1:$IV$7,MATCH(B93,Values!$A$1:$A$7,0),MATCH(A93,Values!$B$1:$IV$1,0))</f>
        <v>1413836.6084090052</v>
      </c>
      <c r="D93" s="22"/>
    </row>
    <row r="94" spans="1:4" s="4" customFormat="1" x14ac:dyDescent="0.25">
      <c r="A94" s="5">
        <v>88</v>
      </c>
      <c r="B94" s="6" t="s">
        <v>8</v>
      </c>
      <c r="C94" s="7">
        <f>INDEX(Values!$B$1:$IV$7,MATCH(B94,Values!$A$1:$A$7,0),MATCH(A94,Values!$B$1:$IV$1,0))</f>
        <v>1401793.2418950303</v>
      </c>
      <c r="D94" s="22"/>
    </row>
    <row r="95" spans="1:4" s="4" customFormat="1" x14ac:dyDescent="0.25">
      <c r="A95" s="5">
        <v>89</v>
      </c>
      <c r="B95" s="6" t="s">
        <v>8</v>
      </c>
      <c r="C95" s="7">
        <f>INDEX(Values!$B$1:$IV$7,MATCH(B95,Values!$A$1:$A$7,0),MATCH(A95,Values!$B$1:$IV$1,0))</f>
        <v>1389885.9615309192</v>
      </c>
      <c r="D95" s="22"/>
    </row>
    <row r="96" spans="1:4" s="4" customFormat="1" x14ac:dyDescent="0.25">
      <c r="A96" s="5">
        <v>90</v>
      </c>
      <c r="B96" s="6" t="s">
        <v>8</v>
      </c>
      <c r="C96" s="7">
        <f>INDEX(Values!$B$1:$IV$7,MATCH(B96,Values!$A$1:$A$7,0),MATCH(A96,Values!$B$1:$IV$1,0))</f>
        <v>1378111.7261893954</v>
      </c>
      <c r="D96" s="22"/>
    </row>
    <row r="97" spans="1:4" s="4" customFormat="1" x14ac:dyDescent="0.25">
      <c r="A97" s="5">
        <v>91</v>
      </c>
      <c r="B97" s="6" t="s">
        <v>8</v>
      </c>
      <c r="C97" s="7">
        <f>INDEX(Values!$B$1:$IV$7,MATCH(B97,Values!$A$1:$A$7,0),MATCH(A97,Values!$B$1:$IV$1,0))</f>
        <v>1366467.5955582038</v>
      </c>
      <c r="D97" s="22"/>
    </row>
    <row r="98" spans="1:4" s="4" customFormat="1" x14ac:dyDescent="0.25">
      <c r="A98" s="5">
        <v>92</v>
      </c>
      <c r="B98" s="6" t="s">
        <v>8</v>
      </c>
      <c r="C98" s="7">
        <f>INDEX(Values!$B$1:$IV$7,MATCH(B98,Values!$A$1:$A$7,0),MATCH(A98,Values!$B$1:$IV$1,0))</f>
        <v>1354950.725732673</v>
      </c>
      <c r="D98" s="22"/>
    </row>
    <row r="99" spans="1:4" s="4" customFormat="1" x14ac:dyDescent="0.25">
      <c r="A99" s="5">
        <v>93</v>
      </c>
      <c r="B99" s="6" t="s">
        <v>8</v>
      </c>
      <c r="C99" s="7">
        <f>INDEX(Values!$B$1:$IV$7,MATCH(B99,Values!$A$1:$A$7,0),MATCH(A99,Values!$B$1:$IV$1,0))</f>
        <v>1343558.3650465328</v>
      </c>
      <c r="D99" s="22"/>
    </row>
    <row r="100" spans="1:4" s="4" customFormat="1" x14ac:dyDescent="0.25">
      <c r="A100" s="5">
        <v>94</v>
      </c>
      <c r="B100" s="6" t="s">
        <v>8</v>
      </c>
      <c r="C100" s="7">
        <f>INDEX(Values!$B$1:$IV$7,MATCH(B100,Values!$A$1:$A$7,0),MATCH(A100,Values!$B$1:$IV$1,0))</f>
        <v>1332287.85012569</v>
      </c>
      <c r="D100" s="22"/>
    </row>
    <row r="101" spans="1:4" s="4" customFormat="1" x14ac:dyDescent="0.25">
      <c r="A101" s="5">
        <v>95</v>
      </c>
      <c r="B101" s="6" t="s">
        <v>8</v>
      </c>
      <c r="C101" s="7">
        <f>INDEX(Values!$B$1:$IV$7,MATCH(B101,Values!$A$1:$A$7,0),MATCH(A101,Values!$B$1:$IV$1,0))</f>
        <v>1321136.6021508183</v>
      </c>
      <c r="D101" s="22"/>
    </row>
    <row r="102" spans="1:4" s="4" customFormat="1" x14ac:dyDescent="0.25">
      <c r="A102" s="5">
        <v>96</v>
      </c>
      <c r="B102" s="6" t="s">
        <v>8</v>
      </c>
      <c r="C102" s="7">
        <f>INDEX(Values!$B$1:$IV$7,MATCH(B102,Values!$A$1:$A$7,0),MATCH(A102,Values!$B$1:$IV$1,0))</f>
        <v>1310102.1233156305</v>
      </c>
      <c r="D102" s="22"/>
    </row>
    <row r="103" spans="1:4" s="4" customFormat="1" x14ac:dyDescent="0.25">
      <c r="A103" s="5">
        <v>97</v>
      </c>
      <c r="B103" s="6" t="s">
        <v>8</v>
      </c>
      <c r="C103" s="7">
        <f>INDEX(Values!$B$1:$IV$7,MATCH(B103,Values!$A$1:$A$7,0),MATCH(A103,Values!$B$1:$IV$1,0))</f>
        <v>1299181.993468672</v>
      </c>
      <c r="D103" s="22"/>
    </row>
    <row r="104" spans="1:4" s="4" customFormat="1" x14ac:dyDescent="0.25">
      <c r="A104" s="5">
        <v>98</v>
      </c>
      <c r="B104" s="6" t="s">
        <v>8</v>
      </c>
      <c r="C104" s="7">
        <f>INDEX(Values!$B$1:$IV$7,MATCH(B104,Values!$A$1:$A$7,0),MATCH(A104,Values!$B$1:$IV$1,0))</f>
        <v>1288373.8669273406</v>
      </c>
      <c r="D104" s="22"/>
    </row>
    <row r="105" spans="1:4" s="4" customFormat="1" x14ac:dyDescent="0.25">
      <c r="A105" s="5">
        <v>99</v>
      </c>
      <c r="B105" s="6" t="s">
        <v>8</v>
      </c>
      <c r="C105" s="7">
        <f>INDEX(Values!$B$1:$IV$7,MATCH(B105,Values!$A$1:$A$7,0),MATCH(A105,Values!$B$1:$IV$1,0))</f>
        <v>1277675.4694536366</v>
      </c>
      <c r="D105" s="22"/>
    </row>
    <row r="106" spans="1:4" s="4" customFormat="1" x14ac:dyDescent="0.25">
      <c r="A106" s="5">
        <v>100</v>
      </c>
      <c r="B106" s="6" t="s">
        <v>8</v>
      </c>
      <c r="C106" s="7">
        <f>INDEX(Values!$B$1:$IV$7,MATCH(B106,Values!$A$1:$A$7,0),MATCH(A106,Values!$B$1:$IV$1,0))</f>
        <v>1267084.5953818923</v>
      </c>
      <c r="D106" s="22"/>
    </row>
    <row r="107" spans="1:4" s="4" customFormat="1" x14ac:dyDescent="0.25">
      <c r="A107" s="5">
        <v>101</v>
      </c>
      <c r="B107" s="6" t="s">
        <v>8</v>
      </c>
      <c r="C107" s="7">
        <f>INDEX(Values!$B$1:$IV$7,MATCH(B107,Values!$A$1:$A$7,0),MATCH(A107,Values!$B$1:$IV$1,0))</f>
        <v>1256599.1048894152</v>
      </c>
      <c r="D107" s="22"/>
    </row>
    <row r="108" spans="1:4" s="4" customFormat="1" x14ac:dyDescent="0.25">
      <c r="A108" s="5">
        <v>102</v>
      </c>
      <c r="B108" s="6" t="s">
        <v>8</v>
      </c>
      <c r="C108" s="7">
        <f>INDEX(Values!$B$1:$IV$7,MATCH(B108,Values!$A$1:$A$7,0),MATCH(A108,Values!$B$1:$IV$1,0))</f>
        <v>1246216.9214015799</v>
      </c>
      <c r="D108" s="22"/>
    </row>
    <row r="109" spans="1:4" s="4" customFormat="1" x14ac:dyDescent="0.25">
      <c r="A109" s="5">
        <v>103</v>
      </c>
      <c r="B109" s="6" t="s">
        <v>8</v>
      </c>
      <c r="C109" s="7">
        <f>INDEX(Values!$B$1:$IV$7,MATCH(B109,Values!$A$1:$A$7,0),MATCH(A109,Values!$B$1:$IV$1,0))</f>
        <v>1235936.0291235112</v>
      </c>
      <c r="D109" s="22"/>
    </row>
    <row r="110" spans="1:4" s="4" customFormat="1" x14ac:dyDescent="0.25">
      <c r="A110" s="5">
        <v>104</v>
      </c>
      <c r="B110" s="6" t="s">
        <v>8</v>
      </c>
      <c r="C110" s="7">
        <f>INDEX(Values!$B$1:$IV$7,MATCH(B110,Values!$A$1:$A$7,0),MATCH(A110,Values!$B$1:$IV$1,0))</f>
        <v>1225754.4706910169</v>
      </c>
      <c r="D110" s="22"/>
    </row>
    <row r="111" spans="1:4" s="4" customFormat="1" x14ac:dyDescent="0.25">
      <c r="A111" s="5">
        <v>105</v>
      </c>
      <c r="B111" s="6" t="s">
        <v>8</v>
      </c>
      <c r="C111" s="7">
        <f>INDEX(Values!$B$1:$IV$7,MATCH(B111,Values!$A$1:$A$7,0),MATCH(A111,Values!$B$1:$IV$1,0))</f>
        <v>1215670.3449339196</v>
      </c>
      <c r="D111" s="22"/>
    </row>
    <row r="112" spans="1:4" s="4" customFormat="1" x14ac:dyDescent="0.25">
      <c r="A112" s="5">
        <v>106</v>
      </c>
      <c r="B112" s="6" t="s">
        <v>8</v>
      </c>
      <c r="C112" s="7">
        <f>INDEX(Values!$B$1:$IV$7,MATCH(B112,Values!$A$1:$A$7,0),MATCH(A112,Values!$B$1:$IV$1,0))</f>
        <v>1205681.8047453947</v>
      </c>
      <c r="D112" s="22"/>
    </row>
    <row r="113" spans="1:4" s="4" customFormat="1" x14ac:dyDescent="0.25">
      <c r="A113" s="5">
        <v>107</v>
      </c>
      <c r="B113" s="6" t="s">
        <v>8</v>
      </c>
      <c r="C113" s="7">
        <f>INDEX(Values!$B$1:$IV$7,MATCH(B113,Values!$A$1:$A$7,0),MATCH(A113,Values!$B$1:$IV$1,0))</f>
        <v>1195787.0550513463</v>
      </c>
      <c r="D113" s="22"/>
    </row>
    <row r="114" spans="1:4" s="4" customFormat="1" x14ac:dyDescent="0.25">
      <c r="A114" s="5">
        <v>108</v>
      </c>
      <c r="B114" s="6" t="s">
        <v>8</v>
      </c>
      <c r="C114" s="7">
        <f>INDEX(Values!$B$1:$IV$7,MATCH(B114,Values!$A$1:$A$7,0),MATCH(A114,Values!$B$1:$IV$1,0))</f>
        <v>1185984.3508742349</v>
      </c>
      <c r="D114" s="22"/>
    </row>
    <row r="115" spans="1:4" s="4" customFormat="1" x14ac:dyDescent="0.25">
      <c r="A115" s="5">
        <v>109</v>
      </c>
      <c r="B115" s="6" t="s">
        <v>8</v>
      </c>
      <c r="C115" s="7">
        <f>INDEX(Values!$B$1:$IV$7,MATCH(B115,Values!$A$1:$A$7,0),MATCH(A115,Values!$B$1:$IV$1,0))</f>
        <v>1176271.9954861384</v>
      </c>
      <c r="D115" s="22"/>
    </row>
    <row r="116" spans="1:4" s="4" customFormat="1" x14ac:dyDescent="0.25">
      <c r="A116" s="5">
        <v>110</v>
      </c>
      <c r="B116" s="6" t="s">
        <v>8</v>
      </c>
      <c r="C116" s="7">
        <f>INDEX(Values!$B$1:$IV$7,MATCH(B116,Values!$A$1:$A$7,0),MATCH(A116,Values!$B$1:$IV$1,0))</f>
        <v>1166648.3386461334</v>
      </c>
      <c r="D116" s="22"/>
    </row>
    <row r="117" spans="1:4" s="4" customFormat="1" x14ac:dyDescent="0.25">
      <c r="A117" s="5">
        <v>111</v>
      </c>
      <c r="B117" s="6" t="s">
        <v>8</v>
      </c>
      <c r="C117" s="7">
        <f>INDEX(Values!$B$1:$IV$7,MATCH(B117,Values!$A$1:$A$7,0),MATCH(A117,Values!$B$1:$IV$1,0))</f>
        <v>1157111.7749174647</v>
      </c>
      <c r="D117" s="22"/>
    </row>
    <row r="118" spans="1:4" s="4" customFormat="1" x14ac:dyDescent="0.25">
      <c r="A118" s="5">
        <v>112</v>
      </c>
      <c r="B118" s="6" t="s">
        <v>8</v>
      </c>
      <c r="C118" s="7">
        <f>INDEX(Values!$B$1:$IV$7,MATCH(B118,Values!$A$1:$A$7,0),MATCH(A118,Values!$B$1:$IV$1,0))</f>
        <v>1147660.7420601547</v>
      </c>
      <c r="D118" s="22"/>
    </row>
    <row r="119" spans="1:4" s="4" customFormat="1" x14ac:dyDescent="0.25">
      <c r="A119" s="5">
        <v>113</v>
      </c>
      <c r="B119" s="6" t="s">
        <v>8</v>
      </c>
      <c r="C119" s="7">
        <f>INDEX(Values!$B$1:$IV$7,MATCH(B119,Values!$A$1:$A$7,0),MATCH(A119,Values!$B$1:$IV$1,0))</f>
        <v>1138293.7194950711</v>
      </c>
      <c r="D119" s="22"/>
    </row>
    <row r="120" spans="1:4" s="4" customFormat="1" x14ac:dyDescent="0.25">
      <c r="A120" s="5">
        <v>114</v>
      </c>
      <c r="B120" s="6" t="s">
        <v>8</v>
      </c>
      <c r="C120" s="7">
        <f>INDEX(Values!$B$1:$IV$7,MATCH(B120,Values!$A$1:$A$7,0),MATCH(A120,Values!$B$1:$IV$1,0))</f>
        <v>1129009.2268356578</v>
      </c>
      <c r="D120" s="22"/>
    </row>
    <row r="121" spans="1:4" s="4" customFormat="1" x14ac:dyDescent="0.25">
      <c r="A121" s="5">
        <v>115</v>
      </c>
      <c r="B121" s="6" t="s">
        <v>8</v>
      </c>
      <c r="C121" s="7">
        <f>INDEX(Values!$B$1:$IV$7,MATCH(B121,Values!$A$1:$A$7,0),MATCH(A121,Values!$B$1:$IV$1,0))</f>
        <v>1119805.8224837761</v>
      </c>
      <c r="D121" s="22"/>
    </row>
    <row r="122" spans="1:4" s="4" customFormat="1" x14ac:dyDescent="0.25">
      <c r="A122" s="5">
        <v>116</v>
      </c>
      <c r="B122" s="6" t="s">
        <v>8</v>
      </c>
      <c r="C122" s="7">
        <f>INDEX(Values!$B$1:$IV$7,MATCH(B122,Values!$A$1:$A$7,0),MATCH(A122,Values!$B$1:$IV$1,0))</f>
        <v>1110682.1022863425</v>
      </c>
      <c r="D122" s="22"/>
    </row>
    <row r="123" spans="1:4" s="4" customFormat="1" x14ac:dyDescent="0.25">
      <c r="A123" s="5">
        <v>117</v>
      </c>
      <c r="B123" s="6" t="s">
        <v>8</v>
      </c>
      <c r="C123" s="7">
        <f>INDEX(Values!$B$1:$IV$7,MATCH(B123,Values!$A$1:$A$7,0),MATCH(A123,Values!$B$1:$IV$1,0))</f>
        <v>1101636.6982496222</v>
      </c>
      <c r="D123" s="22"/>
    </row>
    <row r="124" spans="1:4" s="4" customFormat="1" x14ac:dyDescent="0.25">
      <c r="A124" s="5">
        <v>118</v>
      </c>
      <c r="B124" s="6" t="s">
        <v>8</v>
      </c>
      <c r="C124" s="7">
        <f>INDEX(Values!$B$1:$IV$7,MATCH(B124,Values!$A$1:$A$7,0),MATCH(A124,Values!$B$1:$IV$1,0))</f>
        <v>1092668.2773082359</v>
      </c>
      <c r="D124" s="22"/>
    </row>
    <row r="125" spans="1:4" s="4" customFormat="1" x14ac:dyDescent="0.25">
      <c r="A125" s="5">
        <v>119</v>
      </c>
      <c r="B125" s="6" t="s">
        <v>8</v>
      </c>
      <c r="C125" s="7">
        <f>INDEX(Values!$B$1:$IV$7,MATCH(B125,Values!$A$1:$A$7,0),MATCH(A125,Values!$B$1:$IV$1,0))</f>
        <v>1083775.5401461031</v>
      </c>
      <c r="D125" s="22"/>
    </row>
    <row r="126" spans="1:4" s="4" customFormat="1" x14ac:dyDescent="0.25">
      <c r="A126" s="5">
        <v>120</v>
      </c>
      <c r="B126" s="6" t="s">
        <v>8</v>
      </c>
      <c r="C126" s="7">
        <f>INDEX(Values!$B$1:$IV$7,MATCH(B126,Values!$A$1:$A$7,0),MATCH(A126,Values!$B$1:$IV$1,0))</f>
        <v>1074957.2200667327</v>
      </c>
      <c r="D126" s="22"/>
    </row>
    <row r="127" spans="1:4" s="4" customFormat="1" x14ac:dyDescent="0.25">
      <c r="A127" s="5">
        <v>121</v>
      </c>
      <c r="B127" s="6" t="s">
        <v>8</v>
      </c>
      <c r="C127" s="7">
        <f>INDEX(Values!$B$1:$IV$7,MATCH(B127,Values!$A$1:$A$7,0),MATCH(A127,Values!$B$1:$IV$1,0))</f>
        <v>1066212.0819103746</v>
      </c>
      <c r="D127" s="22"/>
    </row>
    <row r="128" spans="1:4" s="4" customFormat="1" x14ac:dyDescent="0.25">
      <c r="A128" s="5">
        <v>122</v>
      </c>
      <c r="B128" s="6" t="s">
        <v>8</v>
      </c>
      <c r="C128" s="7">
        <f>INDEX(Values!$B$1:$IV$7,MATCH(B128,Values!$A$1:$A$7,0),MATCH(A128,Values!$B$1:$IV$1,0))</f>
        <v>1057538.9210157497</v>
      </c>
      <c r="D128" s="22"/>
    </row>
    <row r="129" spans="1:4" s="4" customFormat="1" x14ac:dyDescent="0.25">
      <c r="A129" s="5">
        <v>123</v>
      </c>
      <c r="B129" s="6" t="s">
        <v>8</v>
      </c>
      <c r="C129" s="7">
        <f>INDEX(Values!$B$1:$IV$7,MATCH(B129,Values!$A$1:$A$7,0),MATCH(A129,Values!$B$1:$IV$1,0))</f>
        <v>1048936.5622241525</v>
      </c>
      <c r="D129" s="22"/>
    </row>
    <row r="130" spans="1:4" s="4" customFormat="1" x14ac:dyDescent="0.25">
      <c r="A130" s="5">
        <v>124</v>
      </c>
      <c r="B130" s="6" t="s">
        <v>8</v>
      </c>
      <c r="C130" s="7">
        <f>INDEX(Values!$B$1:$IV$7,MATCH(B130,Values!$A$1:$A$7,0),MATCH(A130,Values!$B$1:$IV$1,0))</f>
        <v>1040403.8589238701</v>
      </c>
      <c r="D130" s="22"/>
    </row>
    <row r="131" spans="1:4" s="4" customFormat="1" x14ac:dyDescent="0.25">
      <c r="A131" s="5">
        <v>125</v>
      </c>
      <c r="B131" s="6" t="s">
        <v>8</v>
      </c>
      <c r="C131" s="7">
        <f>INDEX(Values!$B$1:$IV$7,MATCH(B131,Values!$A$1:$A$7,0),MATCH(A131,Values!$B$1:$IV$1,0))</f>
        <v>1031939.6921329945</v>
      </c>
      <c r="D131" s="22"/>
    </row>
    <row r="132" spans="1:4" s="4" customFormat="1" x14ac:dyDescent="0.25">
      <c r="A132" s="5">
        <v>126</v>
      </c>
      <c r="B132" s="6" t="s">
        <v>8</v>
      </c>
      <c r="C132" s="7">
        <f>INDEX(Values!$B$1:$IV$7,MATCH(B132,Values!$A$1:$A$7,0),MATCH(A132,Values!$B$1:$IV$1,0))</f>
        <v>1023542.96961876</v>
      </c>
      <c r="D132" s="22"/>
    </row>
    <row r="133" spans="1:4" s="4" customFormat="1" x14ac:dyDescent="0.25">
      <c r="A133" s="5">
        <v>127</v>
      </c>
      <c r="B133" s="6" t="s">
        <v>8</v>
      </c>
      <c r="C133" s="7">
        <f>INDEX(Values!$B$1:$IV$7,MATCH(B133,Values!$A$1:$A$7,0),MATCH(A133,Values!$B$1:$IV$1,0))</f>
        <v>1015212.6250516977</v>
      </c>
      <c r="D133" s="22"/>
    </row>
    <row r="134" spans="1:4" s="4" customFormat="1" x14ac:dyDescent="0.25">
      <c r="A134" s="5">
        <v>128</v>
      </c>
      <c r="B134" s="6" t="s">
        <v>8</v>
      </c>
      <c r="C134" s="7">
        <f>INDEX(Values!$B$1:$IV$7,MATCH(B134,Values!$A$1:$A$7,0),MATCH(A134,Values!$B$1:$IV$1,0))</f>
        <v>1006947.6171929678</v>
      </c>
      <c r="D134" s="22"/>
    </row>
    <row r="135" spans="1:4" s="4" customFormat="1" x14ac:dyDescent="0.25">
      <c r="A135" s="5">
        <v>129</v>
      </c>
      <c r="B135" s="6" t="s">
        <v>8</v>
      </c>
      <c r="C135" s="7">
        <f>INDEX(Values!$B$1:$IV$7,MATCH(B135,Values!$A$1:$A$7,0),MATCH(A135,Values!$B$1:$IV$1,0))</f>
        <v>998746.92911330331</v>
      </c>
      <c r="D135" s="22"/>
    </row>
    <row r="136" spans="1:4" s="4" customFormat="1" x14ac:dyDescent="0.25">
      <c r="A136" s="5">
        <v>130</v>
      </c>
      <c r="B136" s="6" t="s">
        <v>8</v>
      </c>
      <c r="C136" s="7">
        <f>INDEX(Values!$B$1:$IV$7,MATCH(B136,Values!$A$1:$A$7,0),MATCH(A136,Values!$B$1:$IV$1,0))</f>
        <v>990609.56744212005</v>
      </c>
      <c r="D136" s="22"/>
    </row>
    <row r="137" spans="1:4" s="4" customFormat="1" x14ac:dyDescent="0.25">
      <c r="A137" s="5">
        <v>131</v>
      </c>
      <c r="B137" s="6" t="s">
        <v>8</v>
      </c>
      <c r="C137" s="7">
        <f>INDEX(Values!$B$1:$IV$7,MATCH(B137,Values!$A$1:$A$7,0),MATCH(A137,Values!$B$1:$IV$1,0))</f>
        <v>982534.5616453886</v>
      </c>
      <c r="D137" s="22"/>
    </row>
    <row r="138" spans="1:4" s="4" customFormat="1" x14ac:dyDescent="0.25">
      <c r="A138" s="5">
        <v>132</v>
      </c>
      <c r="B138" s="6" t="s">
        <v>8</v>
      </c>
      <c r="C138" s="7">
        <f>INDEX(Values!$B$1:$IV$7,MATCH(B138,Values!$A$1:$A$7,0),MATCH(A138,Values!$B$1:$IV$1,0))</f>
        <v>974520.96333097387</v>
      </c>
      <c r="D138" s="22"/>
    </row>
    <row r="139" spans="1:4" s="4" customFormat="1" x14ac:dyDescent="0.25">
      <c r="A139" s="5">
        <v>133</v>
      </c>
      <c r="B139" s="6" t="s">
        <v>8</v>
      </c>
      <c r="C139" s="7">
        <f>INDEX(Values!$B$1:$IV$7,MATCH(B139,Values!$A$1:$A$7,0),MATCH(A139,Values!$B$1:$IV$1,0))</f>
        <v>966567.84558018297</v>
      </c>
      <c r="D139" s="22"/>
    </row>
    <row r="140" spans="1:4" s="4" customFormat="1" x14ac:dyDescent="0.25">
      <c r="A140" s="5">
        <v>134</v>
      </c>
      <c r="B140" s="6" t="s">
        <v>8</v>
      </c>
      <c r="C140" s="7">
        <f>INDEX(Values!$B$1:$IV$7,MATCH(B140,Values!$A$1:$A$7,0),MATCH(A140,Values!$B$1:$IV$1,0))</f>
        <v>958674.30230434891</v>
      </c>
      <c r="D140" s="22"/>
    </row>
    <row r="141" spans="1:4" s="4" customFormat="1" x14ac:dyDescent="0.25">
      <c r="A141" s="5">
        <v>135</v>
      </c>
      <c r="B141" s="6" t="s">
        <v>8</v>
      </c>
      <c r="C141" s="7">
        <f>INDEX(Values!$B$1:$IV$7,MATCH(B141,Values!$A$1:$A$7,0),MATCH(A141,Values!$B$1:$IV$1,0))</f>
        <v>950839.4476253381</v>
      </c>
      <c r="D141" s="22"/>
    </row>
    <row r="142" spans="1:4" s="4" customFormat="1" x14ac:dyDescent="0.25">
      <c r="A142" s="5">
        <v>136</v>
      </c>
      <c r="B142" s="6" t="s">
        <v>8</v>
      </c>
      <c r="C142" s="7">
        <f>INDEX(Values!$B$1:$IV$7,MATCH(B142,Values!$A$1:$A$7,0),MATCH(A142,Values!$B$1:$IV$1,0))</f>
        <v>943062.41527891718</v>
      </c>
      <c r="D142" s="22"/>
    </row>
    <row r="143" spans="1:4" s="4" customFormat="1" x14ac:dyDescent="0.25">
      <c r="A143" s="5">
        <v>137</v>
      </c>
      <c r="B143" s="6" t="s">
        <v>8</v>
      </c>
      <c r="C143" s="7">
        <f>INDEX(Values!$B$1:$IV$7,MATCH(B143,Values!$A$1:$A$7,0),MATCH(A143,Values!$B$1:$IV$1,0))</f>
        <v>935342.35803996772</v>
      </c>
      <c r="D143" s="22"/>
    </row>
    <row r="144" spans="1:4" s="4" customFormat="1" x14ac:dyDescent="0.25">
      <c r="A144" s="5">
        <v>138</v>
      </c>
      <c r="B144" s="6" t="s">
        <v>8</v>
      </c>
      <c r="C144" s="7">
        <f>INDEX(Values!$B$1:$IV$7,MATCH(B144,Values!$A$1:$A$7,0),MATCH(A144,Values!$B$1:$IV$1,0))</f>
        <v>927678.44716861658</v>
      </c>
      <c r="D144" s="22"/>
    </row>
    <row r="145" spans="1:4" s="4" customFormat="1" x14ac:dyDescent="0.25">
      <c r="A145" s="5">
        <v>139</v>
      </c>
      <c r="B145" s="6" t="s">
        <v>8</v>
      </c>
      <c r="C145" s="7">
        <f>INDEX(Values!$B$1:$IV$7,MATCH(B145,Values!$A$1:$A$7,0),MATCH(A145,Values!$B$1:$IV$1,0))</f>
        <v>920069.87187634688</v>
      </c>
      <c r="D145" s="22"/>
    </row>
    <row r="146" spans="1:4" s="4" customFormat="1" x14ac:dyDescent="0.25">
      <c r="A146" s="5">
        <v>140</v>
      </c>
      <c r="B146" s="6" t="s">
        <v>8</v>
      </c>
      <c r="C146" s="7">
        <f>INDEX(Values!$B$1:$IV$7,MATCH(B146,Values!$A$1:$A$7,0),MATCH(A146,Values!$B$1:$IV$1,0))</f>
        <v>912515.83881125785</v>
      </c>
      <c r="D146" s="22"/>
    </row>
    <row r="147" spans="1:4" s="4" customFormat="1" x14ac:dyDescent="0.25">
      <c r="A147" s="5">
        <v>141</v>
      </c>
      <c r="B147" s="6" t="s">
        <v>8</v>
      </c>
      <c r="C147" s="7">
        <f>INDEX(Values!$B$1:$IV$7,MATCH(B147,Values!$A$1:$A$7,0),MATCH(A147,Values!$B$1:$IV$1,0))</f>
        <v>905015.57156163361</v>
      </c>
      <c r="D147" s="22"/>
    </row>
    <row r="148" spans="1:4" s="4" customFormat="1" x14ac:dyDescent="0.25">
      <c r="A148" s="5">
        <v>142</v>
      </c>
      <c r="B148" s="6" t="s">
        <v>8</v>
      </c>
      <c r="C148" s="7">
        <f>INDEX(Values!$B$1:$IV$7,MATCH(B148,Values!$A$1:$A$7,0),MATCH(A148,Values!$B$1:$IV$1,0))</f>
        <v>897568.3101770645</v>
      </c>
      <c r="D148" s="22"/>
    </row>
    <row r="149" spans="1:4" s="4" customFormat="1" x14ac:dyDescent="0.25">
      <c r="A149" s="5">
        <v>143</v>
      </c>
      <c r="B149" s="6" t="s">
        <v>8</v>
      </c>
      <c r="C149" s="7">
        <f>INDEX(Values!$B$1:$IV$7,MATCH(B149,Values!$A$1:$A$7,0),MATCH(A149,Values!$B$1:$IV$1,0))</f>
        <v>890173.3107063612</v>
      </c>
      <c r="D149" s="22"/>
    </row>
    <row r="150" spans="1:4" s="4" customFormat="1" x14ac:dyDescent="0.25">
      <c r="A150" s="5">
        <v>144</v>
      </c>
      <c r="B150" s="6" t="s">
        <v>8</v>
      </c>
      <c r="C150" s="7">
        <f>INDEX(Values!$B$1:$IV$7,MATCH(B150,Values!$A$1:$A$7,0),MATCH(A150,Values!$B$1:$IV$1,0))</f>
        <v>882829.84475157317</v>
      </c>
      <c r="D150" s="22"/>
    </row>
    <row r="151" spans="1:4" s="4" customFormat="1" x14ac:dyDescent="0.25">
      <c r="A151" s="5">
        <v>145</v>
      </c>
      <c r="B151" s="6" t="s">
        <v>8</v>
      </c>
      <c r="C151" s="7">
        <f>INDEX(Values!$B$1:$IV$7,MATCH(B151,Values!$A$1:$A$7,0),MATCH(A151,Values!$B$1:$IV$1,0))</f>
        <v>875537.19903744571</v>
      </c>
      <c r="D151" s="22"/>
    </row>
    <row r="152" spans="1:4" s="4" customFormat="1" x14ac:dyDescent="0.25">
      <c r="A152" s="5">
        <v>146</v>
      </c>
      <c r="B152" s="6" t="s">
        <v>8</v>
      </c>
      <c r="C152" s="7">
        <f>INDEX(Values!$B$1:$IV$7,MATCH(B152,Values!$A$1:$A$7,0),MATCH(A152,Values!$B$1:$IV$1,0))</f>
        <v>868294.67499566171</v>
      </c>
      <c r="D152" s="22"/>
    </row>
    <row r="153" spans="1:4" s="4" customFormat="1" x14ac:dyDescent="0.25">
      <c r="A153" s="5">
        <v>147</v>
      </c>
      <c r="B153" s="6" t="s">
        <v>8</v>
      </c>
      <c r="C153" s="7">
        <f>INDEX(Values!$B$1:$IV$7,MATCH(B153,Values!$A$1:$A$7,0),MATCH(A153,Values!$B$1:$IV$1,0))</f>
        <v>861101.58836328425</v>
      </c>
      <c r="D153" s="22"/>
    </row>
    <row r="154" spans="1:4" s="4" customFormat="1" x14ac:dyDescent="0.25">
      <c r="A154" s="5">
        <v>148</v>
      </c>
      <c r="B154" s="6" t="s">
        <v>8</v>
      </c>
      <c r="C154" s="7">
        <f>INDEX(Values!$B$1:$IV$7,MATCH(B154,Values!$A$1:$A$7,0),MATCH(A154,Values!$B$1:$IV$1,0))</f>
        <v>853957.26879480202</v>
      </c>
      <c r="D154" s="22"/>
    </row>
    <row r="155" spans="1:4" s="4" customFormat="1" x14ac:dyDescent="0.25">
      <c r="A155" s="5">
        <v>149</v>
      </c>
      <c r="B155" s="6" t="s">
        <v>8</v>
      </c>
      <c r="C155" s="7">
        <f>INDEX(Values!$B$1:$IV$7,MATCH(B155,Values!$A$1:$A$7,0),MATCH(A155,Values!$B$1:$IV$1,0))</f>
        <v>846861.05948724505</v>
      </c>
      <c r="D155" s="22"/>
    </row>
    <row r="156" spans="1:4" s="4" customFormat="1" x14ac:dyDescent="0.25">
      <c r="A156" s="5">
        <v>150</v>
      </c>
      <c r="B156" s="6" t="s">
        <v>8</v>
      </c>
      <c r="C156" s="7">
        <f>INDEX(Values!$B$1:$IV$7,MATCH(B156,Values!$A$1:$A$7,0),MATCH(A156,Values!$B$1:$IV$1,0))</f>
        <v>839812.3168178359</v>
      </c>
      <c r="D156" s="22"/>
    </row>
    <row r="157" spans="1:4" s="4" customFormat="1" x14ac:dyDescent="0.25">
      <c r="A157" s="5">
        <v>151</v>
      </c>
      <c r="B157" s="6" t="s">
        <v>8</v>
      </c>
      <c r="C157" s="7">
        <f>INDEX(Values!$B$1:$IV$7,MATCH(B157,Values!$A$1:$A$7,0),MATCH(A157,Values!$B$1:$IV$1,0))</f>
        <v>832810.40999367461</v>
      </c>
      <c r="D157" s="22"/>
    </row>
    <row r="158" spans="1:4" s="4" customFormat="1" x14ac:dyDescent="0.25">
      <c r="A158" s="5">
        <v>152</v>
      </c>
      <c r="B158" s="6" t="s">
        <v>8</v>
      </c>
      <c r="C158" s="7">
        <f>INDEX(Values!$B$1:$IV$7,MATCH(B158,Values!$A$1:$A$7,0),MATCH(A158,Values!$B$1:$IV$1,0))</f>
        <v>825854.72071299609</v>
      </c>
      <c r="D158" s="22"/>
    </row>
    <row r="159" spans="1:4" s="4" customFormat="1" x14ac:dyDescent="0.25">
      <c r="A159" s="5">
        <v>153</v>
      </c>
      <c r="B159" s="6" t="s">
        <v>8</v>
      </c>
      <c r="C159" s="7">
        <f>INDEX(Values!$B$1:$IV$7,MATCH(B159,Values!$A$1:$A$7,0),MATCH(A159,Values!$B$1:$IV$1,0))</f>
        <v>818944.64283752348</v>
      </c>
      <c r="D159" s="22"/>
    </row>
    <row r="160" spans="1:4" s="4" customFormat="1" x14ac:dyDescent="0.25">
      <c r="A160" s="5">
        <v>154</v>
      </c>
      <c r="B160" s="6" t="s">
        <v>8</v>
      </c>
      <c r="C160" s="7">
        <f>INDEX(Values!$B$1:$IV$7,MATCH(B160,Values!$A$1:$A$7,0),MATCH(A160,Values!$B$1:$IV$1,0))</f>
        <v>812079.58207549807</v>
      </c>
      <c r="D160" s="22"/>
    </row>
    <row r="161" spans="1:4" s="4" customFormat="1" x14ac:dyDescent="0.25">
      <c r="A161" s="5">
        <v>155</v>
      </c>
      <c r="B161" s="6" t="s">
        <v>8</v>
      </c>
      <c r="C161" s="7">
        <f>INDEX(Values!$B$1:$IV$7,MATCH(B161,Values!$A$1:$A$7,0),MATCH(A161,Values!$B$1:$IV$1,0))</f>
        <v>805258.95567497332</v>
      </c>
      <c r="D161" s="22"/>
    </row>
    <row r="162" spans="1:4" s="4" customFormat="1" x14ac:dyDescent="0.25">
      <c r="A162" s="5">
        <v>156</v>
      </c>
      <c r="B162" s="6" t="s">
        <v>8</v>
      </c>
      <c r="C162" s="7">
        <f>INDEX(Values!$B$1:$IV$7,MATCH(B162,Values!$A$1:$A$7,0),MATCH(A162,Values!$B$1:$IV$1,0))</f>
        <v>798482.19212696049</v>
      </c>
      <c r="D162" s="22"/>
    </row>
    <row r="163" spans="1:4" s="4" customFormat="1" x14ac:dyDescent="0.25">
      <c r="A163" s="5">
        <v>157</v>
      </c>
      <c r="B163" s="6" t="s">
        <v>8</v>
      </c>
      <c r="C163" s="7">
        <f>INDEX(Values!$B$1:$IV$7,MATCH(B163,Values!$A$1:$A$7,0),MATCH(A163,Values!$B$1:$IV$1,0))</f>
        <v>791748.73087806348</v>
      </c>
      <c r="D163" s="22"/>
    </row>
    <row r="164" spans="1:4" s="4" customFormat="1" x14ac:dyDescent="0.25">
      <c r="A164" s="5">
        <v>158</v>
      </c>
      <c r="B164" s="6" t="s">
        <v>8</v>
      </c>
      <c r="C164" s="7">
        <f>INDEX(Values!$B$1:$IV$7,MATCH(B164,Values!$A$1:$A$7,0),MATCH(A164,Values!$B$1:$IV$1,0))</f>
        <v>785058.02205224056</v>
      </c>
      <c r="D164" s="22"/>
    </row>
    <row r="165" spans="1:4" s="4" customFormat="1" x14ac:dyDescent="0.25">
      <c r="A165" s="5">
        <v>159</v>
      </c>
      <c r="B165" s="6" t="s">
        <v>8</v>
      </c>
      <c r="C165" s="7">
        <f>INDEX(Values!$B$1:$IV$7,MATCH(B165,Values!$A$1:$A$7,0),MATCH(A165,Values!$B$1:$IV$1,0))</f>
        <v>778409.52618133742</v>
      </c>
      <c r="D165" s="22"/>
    </row>
    <row r="166" spans="1:4" s="4" customFormat="1" x14ac:dyDescent="0.25">
      <c r="A166" s="5">
        <v>160</v>
      </c>
      <c r="B166" s="6" t="s">
        <v>8</v>
      </c>
      <c r="C166" s="7">
        <f>INDEX(Values!$B$1:$IV$7,MATCH(B166,Values!$A$1:$A$7,0),MATCH(A166,Values!$B$1:$IV$1,0))</f>
        <v>771802.71394407097</v>
      </c>
      <c r="D166" s="22"/>
    </row>
    <row r="167" spans="1:4" s="4" customFormat="1" x14ac:dyDescent="0.25">
      <c r="A167" s="5">
        <v>161</v>
      </c>
      <c r="B167" s="6" t="s">
        <v>8</v>
      </c>
      <c r="C167" s="7">
        <f>INDEX(Values!$B$1:$IV$7,MATCH(B167,Values!$A$1:$A$7,0),MATCH(A167,Values!$B$1:$IV$1,0))</f>
        <v>765237.06591314077</v>
      </c>
      <c r="D167" s="22"/>
    </row>
    <row r="168" spans="1:4" s="4" customFormat="1" x14ac:dyDescent="0.25">
      <c r="A168" s="5">
        <v>162</v>
      </c>
      <c r="B168" s="6" t="s">
        <v>8</v>
      </c>
      <c r="C168" s="7">
        <f>INDEX(Values!$B$1:$IV$7,MATCH(B168,Values!$A$1:$A$7,0),MATCH(A168,Values!$B$1:$IV$1,0))</f>
        <v>758712.07231017947</v>
      </c>
      <c r="D168" s="22"/>
    </row>
    <row r="169" spans="1:4" s="4" customFormat="1" x14ac:dyDescent="0.25">
      <c r="A169" s="5">
        <v>163</v>
      </c>
      <c r="B169" s="6" t="s">
        <v>8</v>
      </c>
      <c r="C169" s="7">
        <f>INDEX(Values!$B$1:$IV$7,MATCH(B169,Values!$A$1:$A$7,0),MATCH(A169,Values!$B$1:$IV$1,0))</f>
        <v>752227.23276822735</v>
      </c>
      <c r="D169" s="22"/>
    </row>
    <row r="170" spans="1:4" s="4" customFormat="1" x14ac:dyDescent="0.25">
      <c r="A170" s="5">
        <v>164</v>
      </c>
      <c r="B170" s="6" t="s">
        <v>8</v>
      </c>
      <c r="C170" s="7">
        <f>INDEX(Values!$B$1:$IV$7,MATCH(B170,Values!$A$1:$A$7,0),MATCH(A170,Values!$B$1:$IV$1,0))</f>
        <v>745782.05610148981</v>
      </c>
      <c r="D170" s="22"/>
    </row>
    <row r="171" spans="1:4" s="4" customFormat="1" x14ac:dyDescent="0.25">
      <c r="A171" s="5">
        <v>165</v>
      </c>
      <c r="B171" s="6" t="s">
        <v>8</v>
      </c>
      <c r="C171" s="7">
        <f>INDEX(Values!$B$1:$IV$7,MATCH(B171,Values!$A$1:$A$7,0),MATCH(A171,Values!$B$1:$IV$1,0))</f>
        <v>739376.06008207705</v>
      </c>
      <c r="D171" s="22"/>
    </row>
    <row r="172" spans="1:4" s="4" customFormat="1" x14ac:dyDescent="0.25">
      <c r="A172" s="5">
        <v>166</v>
      </c>
      <c r="B172" s="6" t="s">
        <v>8</v>
      </c>
      <c r="C172" s="7">
        <f>INDEX(Values!$B$1:$IV$7,MATCH(B172,Values!$A$1:$A$7,0),MATCH(A172,Values!$B$1:$IV$1,0))</f>
        <v>733008.77122349758</v>
      </c>
      <c r="D172" s="22"/>
    </row>
    <row r="173" spans="1:4" s="4" customFormat="1" x14ac:dyDescent="0.25">
      <c r="A173" s="5">
        <v>167</v>
      </c>
      <c r="B173" s="6" t="s">
        <v>8</v>
      </c>
      <c r="C173" s="7">
        <f>INDEX(Values!$B$1:$IV$7,MATCH(B173,Values!$A$1:$A$7,0),MATCH(A173,Values!$B$1:$IV$1,0))</f>
        <v>726679.72457065247</v>
      </c>
      <c r="D173" s="22"/>
    </row>
    <row r="174" spans="1:4" s="4" customFormat="1" x14ac:dyDescent="0.25">
      <c r="A174" s="5">
        <v>168</v>
      </c>
      <c r="B174" s="6" t="s">
        <v>8</v>
      </c>
      <c r="C174" s="7">
        <f>INDEX(Values!$B$1:$IV$7,MATCH(B174,Values!$A$1:$A$7,0),MATCH(A174,Values!$B$1:$IV$1,0))</f>
        <v>720388.46349609736</v>
      </c>
      <c r="D174" s="22"/>
    </row>
    <row r="175" spans="1:4" s="4" customFormat="1" x14ac:dyDescent="0.25">
      <c r="A175" s="5">
        <v>169</v>
      </c>
      <c r="B175" s="6" t="s">
        <v>8</v>
      </c>
      <c r="C175" s="7">
        <f>INDEX(Values!$B$1:$IV$7,MATCH(B175,Values!$A$1:$A$7,0),MATCH(A175,Values!$B$1:$IV$1,0))</f>
        <v>714134.53950234689</v>
      </c>
      <c r="D175" s="22"/>
    </row>
    <row r="176" spans="1:4" s="4" customFormat="1" x14ac:dyDescent="0.25">
      <c r="A176" s="5">
        <v>170</v>
      </c>
      <c r="B176" s="6" t="s">
        <v>8</v>
      </c>
      <c r="C176" s="7">
        <f>INDEX(Values!$B$1:$IV$7,MATCH(B176,Values!$A$1:$A$7,0),MATCH(A176,Values!$B$1:$IV$1,0))</f>
        <v>707917.51203001942</v>
      </c>
      <c r="D176" s="22"/>
    </row>
    <row r="177" spans="1:4" s="4" customFormat="1" x14ac:dyDescent="0.25">
      <c r="A177" s="5">
        <v>171</v>
      </c>
      <c r="B177" s="6" t="s">
        <v>8</v>
      </c>
      <c r="C177" s="7">
        <f>INDEX(Values!$B$1:$IV$7,MATCH(B177,Values!$A$1:$A$7,0),MATCH(A177,Values!$B$1:$IV$1,0))</f>
        <v>701736.94827160146</v>
      </c>
      <c r="D177" s="22"/>
    </row>
    <row r="178" spans="1:4" s="4" customFormat="1" x14ac:dyDescent="0.25">
      <c r="A178" s="5">
        <v>172</v>
      </c>
      <c r="B178" s="6" t="s">
        <v>8</v>
      </c>
      <c r="C178" s="7">
        <f>INDEX(Values!$B$1:$IV$7,MATCH(B178,Values!$A$1:$A$7,0),MATCH(A178,Values!$B$1:$IV$1,0))</f>
        <v>695592.42299064156</v>
      </c>
      <c r="D178" s="22"/>
    </row>
    <row r="179" spans="1:4" s="4" customFormat="1" x14ac:dyDescent="0.25">
      <c r="A179" s="5">
        <v>173</v>
      </c>
      <c r="B179" s="6" t="s">
        <v>8</v>
      </c>
      <c r="C179" s="7">
        <f>INDEX(Values!$B$1:$IV$7,MATCH(B179,Values!$A$1:$A$7,0),MATCH(A179,Values!$B$1:$IV$1,0))</f>
        <v>689483.51834618673</v>
      </c>
      <c r="D179" s="22"/>
    </row>
    <row r="180" spans="1:4" s="4" customFormat="1" x14ac:dyDescent="0.25">
      <c r="A180" s="5">
        <v>174</v>
      </c>
      <c r="B180" s="6" t="s">
        <v>8</v>
      </c>
      <c r="C180" s="7">
        <f>INDEX(Values!$B$1:$IV$7,MATCH(B180,Values!$A$1:$A$7,0),MATCH(A180,Values!$B$1:$IV$1,0))</f>
        <v>683409.82372228615</v>
      </c>
      <c r="D180" s="22"/>
    </row>
    <row r="181" spans="1:4" s="4" customFormat="1" x14ac:dyDescent="0.25">
      <c r="A181" s="5">
        <v>175</v>
      </c>
      <c r="B181" s="6" t="s">
        <v>8</v>
      </c>
      <c r="C181" s="7">
        <f>INDEX(Values!$B$1:$IV$7,MATCH(B181,Values!$A$1:$A$7,0),MATCH(A181,Values!$B$1:$IV$1,0))</f>
        <v>677370.93556235917</v>
      </c>
      <c r="D181" s="22"/>
    </row>
    <row r="182" spans="1:4" s="4" customFormat="1" x14ac:dyDescent="0.25">
      <c r="A182" s="5">
        <v>176</v>
      </c>
      <c r="B182" s="6" t="s">
        <v>8</v>
      </c>
      <c r="C182" s="7">
        <f>INDEX(Values!$B$1:$IV$7,MATCH(B182,Values!$A$1:$A$7,0),MATCH(A182,Values!$B$1:$IV$1,0))</f>
        <v>671366.45720831212</v>
      </c>
      <c r="D182" s="22"/>
    </row>
    <row r="183" spans="1:4" s="4" customFormat="1" x14ac:dyDescent="0.25">
      <c r="A183" s="5">
        <v>177</v>
      </c>
      <c r="B183" s="6" t="s">
        <v>8</v>
      </c>
      <c r="C183" s="7">
        <f>INDEX(Values!$B$1:$IV$7,MATCH(B183,Values!$A$1:$A$7,0),MATCH(A183,Values!$B$1:$IV$1,0))</f>
        <v>665395.99874417949</v>
      </c>
      <c r="D183" s="22"/>
    </row>
    <row r="184" spans="1:4" s="4" customFormat="1" x14ac:dyDescent="0.25">
      <c r="A184" s="5">
        <v>178</v>
      </c>
      <c r="B184" s="6" t="s">
        <v>8</v>
      </c>
      <c r="C184" s="7">
        <f>INDEX(Values!$B$1:$IV$7,MATCH(B184,Values!$A$1:$A$7,0),MATCH(A184,Values!$B$1:$IV$1,0))</f>
        <v>659459.17684420012</v>
      </c>
      <c r="D184" s="22"/>
    </row>
    <row r="185" spans="1:4" s="4" customFormat="1" x14ac:dyDescent="0.25">
      <c r="A185" s="5">
        <v>179</v>
      </c>
      <c r="B185" s="6" t="s">
        <v>8</v>
      </c>
      <c r="C185" s="7">
        <f>INDEX(Values!$B$1:$IV$7,MATCH(B185,Values!$A$1:$A$7,0),MATCH(A185,Values!$B$1:$IV$1,0))</f>
        <v>653555.61462513078</v>
      </c>
      <c r="D185" s="22"/>
    </row>
    <row r="186" spans="1:4" s="4" customFormat="1" x14ac:dyDescent="0.25">
      <c r="A186" s="5">
        <v>180</v>
      </c>
      <c r="B186" s="6" t="s">
        <v>8</v>
      </c>
      <c r="C186" s="7">
        <f>INDEX(Values!$B$1:$IV$7,MATCH(B186,Values!$A$1:$A$7,0),MATCH(A186,Values!$B$1:$IV$1,0))</f>
        <v>647684.94150267635</v>
      </c>
      <c r="D186" s="22"/>
    </row>
    <row r="187" spans="1:4" s="4" customFormat="1" x14ac:dyDescent="0.25">
      <c r="A187" s="5">
        <v>181</v>
      </c>
      <c r="B187" s="6" t="s">
        <v>8</v>
      </c>
      <c r="C187" s="7">
        <f>INDEX(Values!$B$1:$IV$7,MATCH(B187,Values!$A$1:$A$7,0),MATCH(A187,Values!$B$1:$IV$1,0))</f>
        <v>641846.79305190034</v>
      </c>
      <c r="D187" s="22"/>
    </row>
    <row r="188" spans="1:4" s="4" customFormat="1" x14ac:dyDescent="0.25">
      <c r="A188" s="5">
        <v>182</v>
      </c>
      <c r="B188" s="6" t="s">
        <v>8</v>
      </c>
      <c r="C188" s="7">
        <f>INDEX(Values!$B$1:$IV$7,MATCH(B188,Values!$A$1:$A$7,0),MATCH(A188,Values!$B$1:$IV$1,0))</f>
        <v>636040.81087148469</v>
      </c>
      <c r="D188" s="22"/>
    </row>
    <row r="189" spans="1:4" s="4" customFormat="1" x14ac:dyDescent="0.25">
      <c r="A189" s="5">
        <v>183</v>
      </c>
      <c r="B189" s="6" t="s">
        <v>8</v>
      </c>
      <c r="C189" s="7">
        <f>INDEX(Values!$B$1:$IV$7,MATCH(B189,Values!$A$1:$A$7,0),MATCH(A189,Values!$B$1:$IV$1,0))</f>
        <v>630266.6424516933</v>
      </c>
      <c r="D189" s="22"/>
    </row>
    <row r="190" spans="1:4" s="4" customFormat="1" x14ac:dyDescent="0.25">
      <c r="A190" s="5">
        <v>184</v>
      </c>
      <c r="B190" s="6" t="s">
        <v>8</v>
      </c>
      <c r="C190" s="7">
        <f>INDEX(Values!$B$1:$IV$7,MATCH(B190,Values!$A$1:$A$7,0),MATCH(A190,Values!$B$1:$IV$1,0))</f>
        <v>624523.94104595389</v>
      </c>
      <c r="D190" s="22"/>
    </row>
    <row r="191" spans="1:4" s="4" customFormat="1" x14ac:dyDescent="0.25">
      <c r="A191" s="5">
        <v>185</v>
      </c>
      <c r="B191" s="6" t="s">
        <v>8</v>
      </c>
      <c r="C191" s="7">
        <f>INDEX(Values!$B$1:$IV$7,MATCH(B191,Values!$A$1:$A$7,0),MATCH(A191,Values!$B$1:$IV$1,0))</f>
        <v>618812.3655459052</v>
      </c>
      <c r="D191" s="22"/>
    </row>
    <row r="192" spans="1:4" s="4" customFormat="1" x14ac:dyDescent="0.25">
      <c r="A192" s="5">
        <v>186</v>
      </c>
      <c r="B192" s="6" t="s">
        <v>8</v>
      </c>
      <c r="C192" s="7">
        <f>INDEX(Values!$B$1:$IV$7,MATCH(B192,Values!$A$1:$A$7,0),MATCH(A192,Values!$B$1:$IV$1,0))</f>
        <v>613131.58035981376</v>
      </c>
      <c r="D192" s="22"/>
    </row>
    <row r="193" spans="1:4" s="4" customFormat="1" x14ac:dyDescent="0.25">
      <c r="A193" s="5">
        <v>187</v>
      </c>
      <c r="B193" s="6" t="s">
        <v>8</v>
      </c>
      <c r="C193" s="7">
        <f>INDEX(Values!$B$1:$IV$7,MATCH(B193,Values!$A$1:$A$7,0),MATCH(A193,Values!$B$1:$IV$1,0))</f>
        <v>607481.2552942615</v>
      </c>
      <c r="D193" s="22"/>
    </row>
    <row r="194" spans="1:4" s="4" customFormat="1" x14ac:dyDescent="0.25">
      <c r="A194" s="5">
        <v>188</v>
      </c>
      <c r="B194" s="6" t="s">
        <v>8</v>
      </c>
      <c r="C194" s="7">
        <f>INDEX(Values!$B$1:$IV$7,MATCH(B194,Values!$A$1:$A$7,0),MATCH(A194,Values!$B$1:$IV$1,0))</f>
        <v>601861.06543897092</v>
      </c>
      <c r="D194" s="22"/>
    </row>
    <row r="195" spans="1:4" s="4" customFormat="1" x14ac:dyDescent="0.25">
      <c r="A195" s="5">
        <v>189</v>
      </c>
      <c r="B195" s="6" t="s">
        <v>8</v>
      </c>
      <c r="C195" s="7">
        <f>INDEX(Values!$B$1:$IV$7,MATCH(B195,Values!$A$1:$A$7,0),MATCH(A195,Values!$B$1:$IV$1,0))</f>
        <v>596270.69105470274</v>
      </c>
      <c r="D195" s="22"/>
    </row>
    <row r="196" spans="1:4" s="4" customFormat="1" x14ac:dyDescent="0.25">
      <c r="A196" s="5">
        <v>190</v>
      </c>
      <c r="B196" s="6" t="s">
        <v>8</v>
      </c>
      <c r="C196" s="7">
        <f>INDEX(Values!$B$1:$IV$7,MATCH(B196,Values!$A$1:$A$7,0),MATCH(A196,Values!$B$1:$IV$1,0))</f>
        <v>590709.81746409927</v>
      </c>
      <c r="D196" s="22"/>
    </row>
    <row r="197" spans="1:4" s="4" customFormat="1" x14ac:dyDescent="0.25">
      <c r="A197" s="5">
        <v>191</v>
      </c>
      <c r="B197" s="6" t="s">
        <v>8</v>
      </c>
      <c r="C197" s="7">
        <f>INDEX(Values!$B$1:$IV$7,MATCH(B197,Values!$A$1:$A$7,0),MATCH(A197,Values!$B$1:$IV$1,0))</f>
        <v>585178.1349453954</v>
      </c>
      <c r="D197" s="22"/>
    </row>
    <row r="198" spans="1:4" s="4" customFormat="1" x14ac:dyDescent="0.25">
      <c r="A198" s="5">
        <v>192</v>
      </c>
      <c r="B198" s="6" t="s">
        <v>8</v>
      </c>
      <c r="C198" s="7">
        <f>INDEX(Values!$B$1:$IV$7,MATCH(B198,Values!$A$1:$A$7,0),MATCH(A198,Values!$B$1:$IV$1,0))</f>
        <v>579675.33862891141</v>
      </c>
      <c r="D198" s="22"/>
    </row>
    <row r="199" spans="1:4" s="4" customFormat="1" x14ac:dyDescent="0.25">
      <c r="A199" s="5">
        <v>193</v>
      </c>
      <c r="B199" s="6" t="s">
        <v>8</v>
      </c>
      <c r="C199" s="7">
        <f>INDEX(Values!$B$1:$IV$7,MATCH(B199,Values!$A$1:$A$7,0),MATCH(A199,Values!$B$1:$IV$1,0))</f>
        <v>574201.12839622423</v>
      </c>
      <c r="D199" s="22"/>
    </row>
    <row r="200" spans="1:4" s="4" customFormat="1" x14ac:dyDescent="0.25">
      <c r="A200" s="5">
        <v>194</v>
      </c>
      <c r="B200" s="6" t="s">
        <v>8</v>
      </c>
      <c r="C200" s="7">
        <f>INDEX(Values!$B$1:$IV$7,MATCH(B200,Values!$A$1:$A$7,0),MATCH(A200,Values!$B$1:$IV$1,0))</f>
        <v>568755.20878195297</v>
      </c>
      <c r="D200" s="22"/>
    </row>
    <row r="201" spans="1:4" s="4" customFormat="1" x14ac:dyDescent="0.25">
      <c r="A201" s="5">
        <v>195</v>
      </c>
      <c r="B201" s="6" t="s">
        <v>8</v>
      </c>
      <c r="C201" s="7">
        <f>INDEX(Values!$B$1:$IV$7,MATCH(B201,Values!$A$1:$A$7,0),MATCH(A201,Values!$B$1:$IV$1,0))</f>
        <v>563337.28887806274</v>
      </c>
      <c r="D201" s="22"/>
    </row>
    <row r="202" spans="1:4" s="4" customFormat="1" x14ac:dyDescent="0.25">
      <c r="A202" s="5">
        <v>196</v>
      </c>
      <c r="B202" s="6" t="s">
        <v>8</v>
      </c>
      <c r="C202" s="7">
        <f>INDEX(Values!$B$1:$IV$7,MATCH(B202,Values!$A$1:$A$7,0),MATCH(A202,Values!$B$1:$IV$1,0))</f>
        <v>557947.08224062249</v>
      </c>
      <c r="D202" s="22"/>
    </row>
    <row r="203" spans="1:4" s="4" customFormat="1" x14ac:dyDescent="0.25">
      <c r="A203" s="5">
        <v>197</v>
      </c>
      <c r="B203" s="6" t="s">
        <v>8</v>
      </c>
      <c r="C203" s="7">
        <f>INDEX(Values!$B$1:$IV$7,MATCH(B203,Values!$A$1:$A$7,0),MATCH(A203,Values!$B$1:$IV$1,0))</f>
        <v>552584.30679892283</v>
      </c>
      <c r="D203" s="22"/>
    </row>
    <row r="204" spans="1:4" s="4" customFormat="1" x14ac:dyDescent="0.25">
      <c r="A204" s="5">
        <v>198</v>
      </c>
      <c r="B204" s="6" t="s">
        <v>8</v>
      </c>
      <c r="C204" s="7">
        <f>INDEX(Values!$B$1:$IV$7,MATCH(B204,Values!$A$1:$A$7,0),MATCH(A204,Values!$B$1:$IV$1,0))</f>
        <v>547248.68476691749</v>
      </c>
      <c r="D204" s="22"/>
    </row>
    <row r="205" spans="1:4" s="4" customFormat="1" x14ac:dyDescent="0.25">
      <c r="A205" s="5">
        <v>199</v>
      </c>
      <c r="B205" s="6" t="s">
        <v>8</v>
      </c>
      <c r="C205" s="7">
        <f>INDEX(Values!$B$1:$IV$7,MATCH(B205,Values!$A$1:$A$7,0),MATCH(A205,Values!$B$1:$IV$1,0))</f>
        <v>541939.94255686738</v>
      </c>
      <c r="D205" s="22"/>
    </row>
    <row r="206" spans="1:4" s="4" customFormat="1" x14ac:dyDescent="0.25">
      <c r="A206" s="5">
        <v>200</v>
      </c>
      <c r="B206" s="6" t="s">
        <v>8</v>
      </c>
      <c r="C206" s="7">
        <f>INDEX(Values!$B$1:$IV$7,MATCH(B206,Values!$A$1:$A$7,0),MATCH(A206,Values!$B$1:$IV$1,0))</f>
        <v>536657.81069517415</v>
      </c>
      <c r="D206" s="22"/>
    </row>
    <row r="207" spans="1:4" s="4" customFormat="1" x14ac:dyDescent="0.25">
      <c r="A207" s="5">
        <v>201</v>
      </c>
      <c r="B207" s="6" t="s">
        <v>8</v>
      </c>
      <c r="C207" s="7">
        <f>INDEX(Values!$B$1:$IV$7,MATCH(B207,Values!$A$1:$A$7,0),MATCH(A207,Values!$B$1:$IV$1,0))</f>
        <v>531402.0237402916</v>
      </c>
      <c r="D207" s="22"/>
    </row>
    <row r="208" spans="1:4" s="4" customFormat="1" x14ac:dyDescent="0.25">
      <c r="A208" s="5">
        <v>202</v>
      </c>
      <c r="B208" s="6" t="s">
        <v>8</v>
      </c>
      <c r="C208" s="7">
        <f>INDEX(Values!$B$1:$IV$7,MATCH(B208,Values!$A$1:$A$7,0),MATCH(A208,Values!$B$1:$IV$1,0))</f>
        <v>526172.32020269614</v>
      </c>
      <c r="D208" s="22"/>
    </row>
    <row r="209" spans="1:4" s="4" customFormat="1" x14ac:dyDescent="0.25">
      <c r="A209" s="5">
        <v>203</v>
      </c>
      <c r="B209" s="6" t="s">
        <v>8</v>
      </c>
      <c r="C209" s="7">
        <f>INDEX(Values!$B$1:$IV$7,MATCH(B209,Values!$A$1:$A$7,0),MATCH(A209,Values!$B$1:$IV$1,0))</f>
        <v>520968.44246681035</v>
      </c>
      <c r="D209" s="22"/>
    </row>
    <row r="210" spans="1:4" s="4" customFormat="1" x14ac:dyDescent="0.25">
      <c r="A210" s="5">
        <v>204</v>
      </c>
      <c r="B210" s="6" t="s">
        <v>8</v>
      </c>
      <c r="C210" s="7">
        <f>INDEX(Values!$B$1:$IV$7,MATCH(B210,Values!$A$1:$A$7,0),MATCH(A210,Values!$B$1:$IV$1,0))</f>
        <v>515790.1367148608</v>
      </c>
      <c r="D210" s="22"/>
    </row>
    <row r="211" spans="1:4" s="4" customFormat="1" x14ac:dyDescent="0.25">
      <c r="A211" s="5">
        <v>205</v>
      </c>
      <c r="B211" s="6" t="s">
        <v>8</v>
      </c>
      <c r="C211" s="7">
        <f>INDEX(Values!$B$1:$IV$7,MATCH(B211,Values!$A$1:$A$7,0),MATCH(A211,Values!$B$1:$IV$1,0))</f>
        <v>510637.15285259206</v>
      </c>
      <c r="D211" s="22"/>
    </row>
    <row r="212" spans="1:4" s="4" customFormat="1" x14ac:dyDescent="0.25">
      <c r="A212" s="5">
        <v>206</v>
      </c>
      <c r="B212" s="6" t="s">
        <v>8</v>
      </c>
      <c r="C212" s="7">
        <f>INDEX(Values!$B$1:$IV$7,MATCH(B212,Values!$A$1:$A$7,0),MATCH(A212,Values!$B$1:$IV$1,0))</f>
        <v>505509.2444367921</v>
      </c>
      <c r="D212" s="22"/>
    </row>
    <row r="213" spans="1:4" s="4" customFormat="1" x14ac:dyDescent="0.25">
      <c r="A213" s="5">
        <v>207</v>
      </c>
      <c r="B213" s="6" t="s">
        <v>8</v>
      </c>
      <c r="C213" s="7">
        <f>INDEX(Values!$B$1:$IV$7,MATCH(B213,Values!$A$1:$A$7,0),MATCH(A213,Values!$B$1:$IV$1,0))</f>
        <v>500406.1686045602</v>
      </c>
      <c r="D213" s="22"/>
    </row>
    <row r="214" spans="1:4" s="4" customFormat="1" x14ac:dyDescent="0.25">
      <c r="A214" s="5">
        <v>208</v>
      </c>
      <c r="B214" s="6" t="s">
        <v>8</v>
      </c>
      <c r="C214" s="7">
        <f>INDEX(Values!$B$1:$IV$7,MATCH(B214,Values!$A$1:$A$7,0),MATCH(A214,Values!$B$1:$IV$1,0))</f>
        <v>495327.68600429781</v>
      </c>
      <c r="D214" s="22"/>
    </row>
    <row r="215" spans="1:4" s="4" customFormat="1" x14ac:dyDescent="0.25">
      <c r="A215" s="5">
        <v>209</v>
      </c>
      <c r="B215" s="6" t="s">
        <v>8</v>
      </c>
      <c r="C215" s="7">
        <f>INDEX(Values!$B$1:$IV$7,MATCH(B215,Values!$A$1:$A$7,0),MATCH(A215,Values!$B$1:$IV$1,0))</f>
        <v>490273.56072834041</v>
      </c>
      <c r="D215" s="22"/>
    </row>
    <row r="216" spans="1:4" s="4" customFormat="1" x14ac:dyDescent="0.25">
      <c r="A216" s="5">
        <v>210</v>
      </c>
      <c r="B216" s="6" t="s">
        <v>8</v>
      </c>
      <c r="C216" s="7">
        <f>INDEX(Values!$B$1:$IV$7,MATCH(B216,Values!$A$1:$A$7,0),MATCH(A216,Values!$B$1:$IV$1,0))</f>
        <v>485243.56024720054</v>
      </c>
      <c r="D216" s="22"/>
    </row>
    <row r="217" spans="1:4" s="4" customFormat="1" x14ac:dyDescent="0.25">
      <c r="A217" s="5">
        <v>211</v>
      </c>
      <c r="B217" s="6" t="s">
        <v>8</v>
      </c>
      <c r="C217" s="7">
        <f>INDEX(Values!$B$1:$IV$7,MATCH(B217,Values!$A$1:$A$7,0),MATCH(A217,Values!$B$1:$IV$1,0))</f>
        <v>480237.45534537639</v>
      </c>
      <c r="D217" s="22"/>
    </row>
    <row r="218" spans="1:4" s="4" customFormat="1" x14ac:dyDescent="0.25">
      <c r="A218" s="5">
        <v>212</v>
      </c>
      <c r="B218" s="6" t="s">
        <v>8</v>
      </c>
      <c r="C218" s="7">
        <f>INDEX(Values!$B$1:$IV$7,MATCH(B218,Values!$A$1:$A$7,0),MATCH(A218,Values!$B$1:$IV$1,0))</f>
        <v>475255.02005867567</v>
      </c>
      <c r="D218" s="22"/>
    </row>
    <row r="219" spans="1:4" s="4" customFormat="1" x14ac:dyDescent="0.25">
      <c r="A219" s="5">
        <v>213</v>
      </c>
      <c r="B219" s="6" t="s">
        <v>8</v>
      </c>
      <c r="C219" s="7">
        <f>INDEX(Values!$B$1:$IV$7,MATCH(B219,Values!$A$1:$A$7,0),MATCH(A219,Values!$B$1:$IV$1,0))</f>
        <v>470296.03161300812</v>
      </c>
      <c r="D219" s="22"/>
    </row>
    <row r="220" spans="1:4" s="4" customFormat="1" x14ac:dyDescent="0.25">
      <c r="A220" s="5">
        <v>214</v>
      </c>
      <c r="B220" s="6" t="s">
        <v>8</v>
      </c>
      <c r="C220" s="7">
        <f>INDEX(Values!$B$1:$IV$7,MATCH(B220,Values!$A$1:$A$7,0),MATCH(A220,Values!$B$1:$IV$1,0))</f>
        <v>465360.27036462724</v>
      </c>
      <c r="D220" s="22"/>
    </row>
    <row r="221" spans="1:4" s="4" customFormat="1" x14ac:dyDescent="0.25">
      <c r="A221" s="5">
        <v>215</v>
      </c>
      <c r="B221" s="6" t="s">
        <v>8</v>
      </c>
      <c r="C221" s="7">
        <f>INDEX(Values!$B$1:$IV$7,MATCH(B221,Values!$A$1:$A$7,0),MATCH(A221,Values!$B$1:$IV$1,0))</f>
        <v>460447.51974174473</v>
      </c>
      <c r="D221" s="22"/>
    </row>
    <row r="222" spans="1:4" s="4" customFormat="1" x14ac:dyDescent="0.25">
      <c r="A222" s="5">
        <v>216</v>
      </c>
      <c r="B222" s="6" t="s">
        <v>8</v>
      </c>
      <c r="C222" s="7">
        <f>INDEX(Values!$B$1:$IV$7,MATCH(B222,Values!$A$1:$A$7,0),MATCH(A222,Values!$B$1:$IV$1,0))</f>
        <v>455557.56618751585</v>
      </c>
      <c r="D222" s="22"/>
    </row>
    <row r="223" spans="1:4" s="4" customFormat="1" x14ac:dyDescent="0.25">
      <c r="A223" s="5">
        <v>217</v>
      </c>
      <c r="B223" s="6" t="s">
        <v>8</v>
      </c>
      <c r="C223" s="7">
        <f>INDEX(Values!$B$1:$IV$7,MATCH(B223,Values!$A$1:$A$7,0),MATCH(A223,Values!$B$1:$IV$1,0))</f>
        <v>450690.19910433795</v>
      </c>
      <c r="D223" s="22"/>
    </row>
    <row r="224" spans="1:4" s="4" customFormat="1" x14ac:dyDescent="0.25">
      <c r="A224" s="5">
        <v>218</v>
      </c>
      <c r="B224" s="6" t="s">
        <v>8</v>
      </c>
      <c r="C224" s="7">
        <f>INDEX(Values!$B$1:$IV$7,MATCH(B224,Values!$A$1:$A$7,0),MATCH(A224,Values!$B$1:$IV$1,0))</f>
        <v>445845.21079941932</v>
      </c>
      <c r="D224" s="22"/>
    </row>
    <row r="225" spans="1:4" s="4" customFormat="1" x14ac:dyDescent="0.25">
      <c r="A225" s="5">
        <v>219</v>
      </c>
      <c r="B225" s="6" t="s">
        <v>8</v>
      </c>
      <c r="C225" s="7">
        <f>INDEX(Values!$B$1:$IV$7,MATCH(B225,Values!$A$1:$A$7,0),MATCH(A225,Values!$B$1:$IV$1,0))</f>
        <v>441022.39643160533</v>
      </c>
      <c r="D225" s="22"/>
    </row>
    <row r="226" spans="1:4" s="4" customFormat="1" x14ac:dyDescent="0.25">
      <c r="A226" s="5">
        <v>220</v>
      </c>
      <c r="B226" s="6" t="s">
        <v>8</v>
      </c>
      <c r="C226" s="7">
        <f>INDEX(Values!$B$1:$IV$7,MATCH(B226,Values!$A$1:$A$7,0),MATCH(A226,Values!$B$1:$IV$1,0))</f>
        <v>436221.55395941436</v>
      </c>
      <c r="D226" s="22"/>
    </row>
    <row r="227" spans="1:4" s="4" customFormat="1" x14ac:dyDescent="0.25">
      <c r="A227" s="5">
        <v>221</v>
      </c>
      <c r="B227" s="6" t="s">
        <v>8</v>
      </c>
      <c r="C227" s="7">
        <f>INDEX(Values!$B$1:$IV$7,MATCH(B227,Values!$A$1:$A$7,0),MATCH(A227,Values!$B$1:$IV$1,0))</f>
        <v>431442.48409024812</v>
      </c>
      <c r="D227" s="22"/>
    </row>
    <row r="228" spans="1:4" s="4" customFormat="1" x14ac:dyDescent="0.25">
      <c r="A228" s="5">
        <v>222</v>
      </c>
      <c r="B228" s="6" t="s">
        <v>8</v>
      </c>
      <c r="C228" s="7">
        <f>INDEX(Values!$B$1:$IV$7,MATCH(B228,Values!$A$1:$A$7,0),MATCH(A228,Values!$B$1:$IV$1,0))</f>
        <v>426684.99023074564</v>
      </c>
      <c r="D228" s="22"/>
    </row>
    <row r="229" spans="1:4" s="4" customFormat="1" x14ac:dyDescent="0.25">
      <c r="A229" s="5">
        <v>223</v>
      </c>
      <c r="B229" s="6" t="s">
        <v>8</v>
      </c>
      <c r="C229" s="7">
        <f>INDEX(Values!$B$1:$IV$7,MATCH(B229,Values!$A$1:$A$7,0),MATCH(A229,Values!$B$1:$IV$1,0))</f>
        <v>421948.87843826413</v>
      </c>
      <c r="D229" s="22"/>
    </row>
    <row r="230" spans="1:4" s="4" customFormat="1" x14ac:dyDescent="0.25">
      <c r="A230" s="5">
        <v>224</v>
      </c>
      <c r="B230" s="6" t="s">
        <v>8</v>
      </c>
      <c r="C230" s="7">
        <f>INDEX(Values!$B$1:$IV$7,MATCH(B230,Values!$A$1:$A$7,0),MATCH(A230,Values!$B$1:$IV$1,0))</f>
        <v>417233.95737343561</v>
      </c>
      <c r="D230" s="22"/>
    </row>
    <row r="231" spans="1:4" s="4" customFormat="1" x14ac:dyDescent="0.25">
      <c r="A231" s="5">
        <v>225</v>
      </c>
      <c r="B231" s="6" t="s">
        <v>8</v>
      </c>
      <c r="C231" s="7">
        <f>INDEX(Values!$B$1:$IV$7,MATCH(B231,Values!$A$1:$A$7,0),MATCH(A231,Values!$B$1:$IV$1,0))</f>
        <v>412540.03825377952</v>
      </c>
      <c r="D231" s="22"/>
    </row>
    <row r="232" spans="1:4" s="4" customFormat="1" x14ac:dyDescent="0.25">
      <c r="A232" s="5">
        <v>226</v>
      </c>
      <c r="B232" s="6" t="s">
        <v>8</v>
      </c>
      <c r="C232" s="7">
        <f>INDEX(Values!$B$1:$IV$7,MATCH(B232,Values!$A$1:$A$7,0),MATCH(A232,Values!$B$1:$IV$1,0))</f>
        <v>407866.93480835203</v>
      </c>
      <c r="D232" s="22"/>
    </row>
    <row r="233" spans="1:4" s="4" customFormat="1" x14ac:dyDescent="0.25">
      <c r="A233" s="5">
        <v>227</v>
      </c>
      <c r="B233" s="6" t="s">
        <v>8</v>
      </c>
      <c r="C233" s="7">
        <f>INDEX(Values!$B$1:$IV$7,MATCH(B233,Values!$A$1:$A$7,0),MATCH(A233,Values!$B$1:$IV$1,0))</f>
        <v>403214.46323339269</v>
      </c>
      <c r="D233" s="22"/>
    </row>
    <row r="234" spans="1:4" s="4" customFormat="1" x14ac:dyDescent="0.25">
      <c r="A234" s="5">
        <v>228</v>
      </c>
      <c r="B234" s="6" t="s">
        <v>8</v>
      </c>
      <c r="C234" s="7">
        <f>INDEX(Values!$B$1:$IV$7,MATCH(B234,Values!$A$1:$A$7,0),MATCH(A234,Values!$B$1:$IV$1,0))</f>
        <v>398582.44214893878</v>
      </c>
      <c r="D234" s="22"/>
    </row>
    <row r="235" spans="1:4" s="4" customFormat="1" x14ac:dyDescent="0.25">
      <c r="A235" s="5">
        <v>229</v>
      </c>
      <c r="B235" s="6" t="s">
        <v>8</v>
      </c>
      <c r="C235" s="7">
        <f>INDEX(Values!$B$1:$IV$7,MATCH(B235,Values!$A$1:$A$7,0),MATCH(A235,Values!$B$1:$IV$1,0))</f>
        <v>393970.69255640171</v>
      </c>
      <c r="D235" s="22"/>
    </row>
    <row r="236" spans="1:4" s="4" customFormat="1" x14ac:dyDescent="0.25">
      <c r="A236" s="5">
        <v>230</v>
      </c>
      <c r="B236" s="6" t="s">
        <v>8</v>
      </c>
      <c r="C236" s="7">
        <f>INDEX(Values!$B$1:$IV$7,MATCH(B236,Values!$A$1:$A$7,0),MATCH(A236,Values!$B$1:$IV$1,0))</f>
        <v>389379.03779705707</v>
      </c>
      <c r="D236" s="22"/>
    </row>
    <row r="237" spans="1:4" s="4" customFormat="1" x14ac:dyDescent="0.25">
      <c r="A237" s="5">
        <v>231</v>
      </c>
      <c r="B237" s="6" t="s">
        <v>8</v>
      </c>
      <c r="C237" s="7">
        <f>INDEX(Values!$B$1:$IV$7,MATCH(B237,Values!$A$1:$A$7,0),MATCH(A237,Values!$B$1:$IV$1,0))</f>
        <v>384807.30351144169</v>
      </c>
      <c r="D237" s="22"/>
    </row>
    <row r="238" spans="1:4" s="4" customFormat="1" x14ac:dyDescent="0.25">
      <c r="A238" s="5">
        <v>232</v>
      </c>
      <c r="B238" s="6" t="s">
        <v>8</v>
      </c>
      <c r="C238" s="7">
        <f>INDEX(Values!$B$1:$IV$7,MATCH(B238,Values!$A$1:$A$7,0),MATCH(A238,Values!$B$1:$IV$1,0))</f>
        <v>380255.31759962346</v>
      </c>
      <c r="D238" s="22"/>
    </row>
    <row r="239" spans="1:4" s="4" customFormat="1" x14ac:dyDescent="0.25">
      <c r="A239" s="5">
        <v>233</v>
      </c>
      <c r="B239" s="6" t="s">
        <v>8</v>
      </c>
      <c r="C239" s="7">
        <f>INDEX(Values!$B$1:$IV$7,MATCH(B239,Values!$A$1:$A$7,0),MATCH(A239,Values!$B$1:$IV$1,0))</f>
        <v>375722.91018232983</v>
      </c>
      <c r="D239" s="22"/>
    </row>
    <row r="240" spans="1:4" s="4" customFormat="1" x14ac:dyDescent="0.25">
      <c r="A240" s="5">
        <v>234</v>
      </c>
      <c r="B240" s="6" t="s">
        <v>8</v>
      </c>
      <c r="C240" s="7">
        <f>INDEX(Values!$B$1:$IV$7,MATCH(B240,Values!$A$1:$A$7,0),MATCH(A240,Values!$B$1:$IV$1,0))</f>
        <v>371209.91356290318</v>
      </c>
      <c r="D240" s="22"/>
    </row>
    <row r="241" spans="1:4" s="4" customFormat="1" x14ac:dyDescent="0.25">
      <c r="A241" s="5">
        <v>235</v>
      </c>
      <c r="B241" s="6" t="s">
        <v>8</v>
      </c>
      <c r="C241" s="7">
        <f>INDEX(Values!$B$1:$IV$7,MATCH(B241,Values!$A$1:$A$7,0),MATCH(A241,Values!$B$1:$IV$1,0))</f>
        <v>366716.1621900741</v>
      </c>
      <c r="D241" s="22"/>
    </row>
    <row r="242" spans="1:4" s="4" customFormat="1" x14ac:dyDescent="0.25">
      <c r="A242" s="5">
        <v>236</v>
      </c>
      <c r="B242" s="6" t="s">
        <v>8</v>
      </c>
      <c r="C242" s="7">
        <f>INDEX(Values!$B$1:$IV$7,MATCH(B242,Values!$A$1:$A$7,0),MATCH(A242,Values!$B$1:$IV$1,0))</f>
        <v>362241.49262151681</v>
      </c>
      <c r="D242" s="22"/>
    </row>
    <row r="243" spans="1:4" s="4" customFormat="1" x14ac:dyDescent="0.25">
      <c r="A243" s="5">
        <v>237</v>
      </c>
      <c r="B243" s="6" t="s">
        <v>8</v>
      </c>
      <c r="C243" s="7">
        <f>INDEX(Values!$B$1:$IV$7,MATCH(B243,Values!$A$1:$A$7,0),MATCH(A243,Values!$B$1:$IV$1,0))</f>
        <v>357785.74348818325</v>
      </c>
      <c r="D243" s="22"/>
    </row>
    <row r="244" spans="1:4" s="4" customFormat="1" x14ac:dyDescent="0.25">
      <c r="A244" s="5">
        <v>238</v>
      </c>
      <c r="B244" s="6" t="s">
        <v>8</v>
      </c>
      <c r="C244" s="7">
        <f>INDEX(Values!$B$1:$IV$7,MATCH(B244,Values!$A$1:$A$7,0),MATCH(A244,Values!$B$1:$IV$1,0))</f>
        <v>353348.75545938406</v>
      </c>
      <c r="D244" s="22"/>
    </row>
    <row r="245" spans="1:4" s="4" customFormat="1" x14ac:dyDescent="0.25">
      <c r="A245" s="5">
        <v>239</v>
      </c>
      <c r="B245" s="6" t="s">
        <v>8</v>
      </c>
      <c r="C245" s="7">
        <f>INDEX(Values!$B$1:$IV$7,MATCH(B245,Values!$A$1:$A$7,0),MATCH(A245,Values!$B$1:$IV$1,0))</f>
        <v>348930.3712086007</v>
      </c>
      <c r="D245" s="22"/>
    </row>
    <row r="246" spans="1:4" s="4" customFormat="1" x14ac:dyDescent="0.25">
      <c r="A246" s="5">
        <v>240</v>
      </c>
      <c r="B246" s="6" t="s">
        <v>8</v>
      </c>
      <c r="C246" s="7">
        <f>INDEX(Values!$B$1:$IV$7,MATCH(B246,Values!$A$1:$A$7,0),MATCH(A246,Values!$B$1:$IV$1,0))</f>
        <v>344530.43538001366</v>
      </c>
      <c r="D246" s="22"/>
    </row>
    <row r="247" spans="1:4" s="4" customFormat="1" x14ac:dyDescent="0.25">
      <c r="A247" s="5">
        <v>241</v>
      </c>
      <c r="B247" s="6" t="s">
        <v>8</v>
      </c>
      <c r="C247" s="7">
        <f>INDEX(Values!$B$1:$IV$7,MATCH(B247,Values!$A$1:$A$7,0),MATCH(A247,Values!$B$1:$IV$1,0))</f>
        <v>340148.79455572367</v>
      </c>
      <c r="D247" s="22"/>
    </row>
    <row r="248" spans="1:4" s="4" customFormat="1" x14ac:dyDescent="0.25">
      <c r="A248" s="5">
        <v>242</v>
      </c>
      <c r="B248" s="6" t="s">
        <v>8</v>
      </c>
      <c r="C248" s="7">
        <f>INDEX(Values!$B$1:$IV$7,MATCH(B248,Values!$A$1:$A$7,0),MATCH(A248,Values!$B$1:$IV$1,0))</f>
        <v>335785.29722365551</v>
      </c>
      <c r="D248" s="22"/>
    </row>
    <row r="249" spans="1:4" s="4" customFormat="1" x14ac:dyDescent="0.25">
      <c r="A249" s="5">
        <v>243</v>
      </c>
      <c r="B249" s="6" t="s">
        <v>8</v>
      </c>
      <c r="C249" s="7">
        <f>INDEX(Values!$B$1:$IV$7,MATCH(B249,Values!$A$1:$A$7,0),MATCH(A249,Values!$B$1:$IV$1,0))</f>
        <v>331439.79374612216</v>
      </c>
      <c r="D249" s="22"/>
    </row>
    <row r="250" spans="1:4" s="4" customFormat="1" x14ac:dyDescent="0.25">
      <c r="A250" s="5">
        <v>244</v>
      </c>
      <c r="B250" s="6" t="s">
        <v>8</v>
      </c>
      <c r="C250" s="7">
        <f>INDEX(Values!$B$1:$IV$7,MATCH(B250,Values!$A$1:$A$7,0),MATCH(A250,Values!$B$1:$IV$1,0))</f>
        <v>327112.13632903062</v>
      </c>
      <c r="D250" s="22"/>
    </row>
    <row r="251" spans="1:4" s="4" customFormat="1" x14ac:dyDescent="0.25">
      <c r="A251" s="5">
        <v>245</v>
      </c>
      <c r="B251" s="6" t="s">
        <v>8</v>
      </c>
      <c r="C251" s="7">
        <f>INDEX(Values!$B$1:$IV$7,MATCH(B251,Values!$A$1:$A$7,0),MATCH(A251,Values!$B$1:$IV$1,0))</f>
        <v>322802.17899172474</v>
      </c>
      <c r="D251" s="22"/>
    </row>
    <row r="252" spans="1:4" s="4" customFormat="1" x14ac:dyDescent="0.25">
      <c r="A252" s="5">
        <v>246</v>
      </c>
      <c r="B252" s="6" t="s">
        <v>8</v>
      </c>
      <c r="C252" s="7">
        <f>INDEX(Values!$B$1:$IV$7,MATCH(B252,Values!$A$1:$A$7,0),MATCH(A252,Values!$B$1:$IV$1,0))</f>
        <v>318509.77753743343</v>
      </c>
      <c r="D252" s="22"/>
    </row>
    <row r="253" spans="1:4" s="4" customFormat="1" x14ac:dyDescent="0.25">
      <c r="A253" s="5">
        <v>247</v>
      </c>
      <c r="B253" s="6" t="s">
        <v>8</v>
      </c>
      <c r="C253" s="7">
        <f>INDEX(Values!$B$1:$IV$7,MATCH(B253,Values!$A$1:$A$7,0),MATCH(A253,Values!$B$1:$IV$1,0))</f>
        <v>314234.7895243261</v>
      </c>
      <c r="D253" s="22"/>
    </row>
    <row r="254" spans="1:4" s="4" customFormat="1" x14ac:dyDescent="0.25">
      <c r="A254" s="5">
        <v>248</v>
      </c>
      <c r="B254" s="6" t="s">
        <v>8</v>
      </c>
      <c r="C254" s="7">
        <f>INDEX(Values!$B$1:$IV$7,MATCH(B254,Values!$A$1:$A$7,0),MATCH(A254,Values!$B$1:$IV$1,0))</f>
        <v>309977.07423715107</v>
      </c>
      <c r="D254" s="22"/>
    </row>
    <row r="255" spans="1:4" s="4" customFormat="1" x14ac:dyDescent="0.25">
      <c r="A255" s="5">
        <v>249</v>
      </c>
      <c r="B255" s="6" t="s">
        <v>8</v>
      </c>
      <c r="C255" s="7">
        <f>INDEX(Values!$B$1:$IV$7,MATCH(B255,Values!$A$1:$A$7,0),MATCH(A255,Values!$B$1:$IV$1,0))</f>
        <v>305736.4926594412</v>
      </c>
      <c r="D255" s="22"/>
    </row>
    <row r="256" spans="1:4" s="4" customFormat="1" x14ac:dyDescent="0.25">
      <c r="A256" s="5">
        <v>250</v>
      </c>
      <c r="B256" s="6" t="s">
        <v>8</v>
      </c>
      <c r="C256" s="7">
        <f>INDEX(Values!$B$1:$IV$7,MATCH(B256,Values!$A$1:$A$7,0),MATCH(A256,Values!$B$1:$IV$1,0))</f>
        <v>301512.9074462764</v>
      </c>
      <c r="D256" s="22"/>
    </row>
    <row r="257" spans="1:4" s="4" customFormat="1" x14ac:dyDescent="0.25">
      <c r="A257" s="5">
        <v>251</v>
      </c>
      <c r="B257" s="6" t="s">
        <v>8</v>
      </c>
      <c r="C257" s="7">
        <f>INDEX(Values!$B$1:$IV$7,MATCH(B257,Values!$A$1:$A$7,0),MATCH(A257,Values!$B$1:$IV$1,0))</f>
        <v>297306.18289759755</v>
      </c>
      <c r="D257" s="22"/>
    </row>
    <row r="258" spans="1:4" s="4" customFormat="1" x14ac:dyDescent="0.25">
      <c r="A258" s="5">
        <v>252</v>
      </c>
      <c r="B258" s="6" t="s">
        <v>8</v>
      </c>
      <c r="C258" s="7">
        <f>INDEX(Values!$B$1:$IV$7,MATCH(B258,Values!$A$1:$A$7,0),MATCH(A258,Values!$B$1:$IV$1,0))</f>
        <v>293116.18493204098</v>
      </c>
      <c r="D258" s="22"/>
    </row>
    <row r="259" spans="1:4" s="4" customFormat="1" x14ac:dyDescent="0.25">
      <c r="A259" s="5">
        <v>253</v>
      </c>
      <c r="B259" s="6" t="s">
        <v>8</v>
      </c>
      <c r="C259" s="7">
        <f>INDEX(Values!$B$1:$IV$7,MATCH(B259,Values!$A$1:$A$7,0),MATCH(A259,Values!$B$1:$IV$1,0))</f>
        <v>288942.78106129821</v>
      </c>
      <c r="D259" s="22"/>
    </row>
    <row r="260" spans="1:4" s="4" customFormat="1" x14ac:dyDescent="0.25">
      <c r="A260" s="5">
        <v>254</v>
      </c>
      <c r="B260" s="6" t="s">
        <v>8</v>
      </c>
      <c r="C260" s="7">
        <f>INDEX(Values!$B$1:$IV$7,MATCH(B260,Values!$A$1:$A$7,0),MATCH(A260,Values!$B$1:$IV$1,0))</f>
        <v>284785.84036497865</v>
      </c>
      <c r="D260" s="22"/>
    </row>
    <row r="261" spans="1:4" s="4" customFormat="1" x14ac:dyDescent="0.25">
      <c r="A261" s="8">
        <v>255</v>
      </c>
      <c r="B261" s="9" t="s">
        <v>8</v>
      </c>
      <c r="C261" s="10">
        <f>INDEX(Values!$B$1:$IV$7,MATCH(B261,Values!$A$1:$A$7,0),MATCH(A261,Values!$B$1:$IV$1,0))</f>
        <v>280645.23346596397</v>
      </c>
      <c r="D261" s="21"/>
    </row>
    <row r="262" spans="1:4" s="4" customFormat="1" x14ac:dyDescent="0.25">
      <c r="A262" s="3"/>
      <c r="B262" s="3"/>
      <c r="C262" s="3"/>
      <c r="D262" s="21"/>
    </row>
    <row r="263" spans="1:4" s="4" customFormat="1" x14ac:dyDescent="0.25">
      <c r="A263" s="3"/>
      <c r="B263" s="3"/>
      <c r="C263" s="3"/>
      <c r="D263" s="21"/>
    </row>
    <row r="264" spans="1:4" s="4" customFormat="1" x14ac:dyDescent="0.25">
      <c r="A264" s="3"/>
      <c r="B264" s="3"/>
      <c r="C264" s="3"/>
      <c r="D264" s="21"/>
    </row>
    <row r="265" spans="1:4" s="4" customFormat="1" x14ac:dyDescent="0.25">
      <c r="A265" s="3"/>
      <c r="B265" s="3"/>
      <c r="C265" s="3"/>
      <c r="D265" s="21"/>
    </row>
    <row r="266" spans="1:4" s="4" customFormat="1" x14ac:dyDescent="0.25">
      <c r="A266" s="3"/>
      <c r="B266" s="3"/>
      <c r="C266" s="3"/>
      <c r="D266" s="21"/>
    </row>
    <row r="267" spans="1:4" s="4" customFormat="1" x14ac:dyDescent="0.25">
      <c r="A267" s="3"/>
      <c r="B267" s="3"/>
      <c r="C267" s="3"/>
      <c r="D267" s="21"/>
    </row>
    <row r="268" spans="1:4" s="4" customFormat="1" x14ac:dyDescent="0.25">
      <c r="A268" s="3"/>
      <c r="B268" s="3"/>
      <c r="C268" s="3"/>
      <c r="D268" s="21"/>
    </row>
    <row r="269" spans="1:4" s="4" customFormat="1" x14ac:dyDescent="0.25">
      <c r="A269" s="3"/>
      <c r="B269" s="3"/>
      <c r="C269" s="3"/>
      <c r="D269" s="21"/>
    </row>
    <row r="270" spans="1:4" s="4" customFormat="1" x14ac:dyDescent="0.25">
      <c r="A270" s="3"/>
      <c r="B270" s="3"/>
      <c r="C270" s="3"/>
      <c r="D270" s="21"/>
    </row>
    <row r="271" spans="1:4" s="4" customFormat="1" x14ac:dyDescent="0.25">
      <c r="A271" s="3"/>
      <c r="B271" s="3"/>
      <c r="C271" s="3"/>
      <c r="D271" s="21"/>
    </row>
    <row r="272" spans="1:4" s="4" customFormat="1" x14ac:dyDescent="0.25">
      <c r="A272" s="3"/>
      <c r="B272" s="3"/>
      <c r="C272" s="3"/>
      <c r="D272" s="21"/>
    </row>
    <row r="273" spans="1:4" s="4" customFormat="1" x14ac:dyDescent="0.25">
      <c r="A273" s="3"/>
      <c r="B273" s="3"/>
      <c r="C273" s="3"/>
      <c r="D273" s="21"/>
    </row>
    <row r="274" spans="1:4" s="4" customFormat="1" x14ac:dyDescent="0.25">
      <c r="A274" s="3"/>
      <c r="B274" s="3"/>
      <c r="C274" s="3"/>
      <c r="D274" s="21"/>
    </row>
    <row r="275" spans="1:4" s="4" customFormat="1" x14ac:dyDescent="0.25">
      <c r="A275" s="3"/>
      <c r="B275" s="3"/>
      <c r="C275" s="3"/>
      <c r="D275" s="21"/>
    </row>
    <row r="276" spans="1:4" s="4" customFormat="1" x14ac:dyDescent="0.25">
      <c r="A276" s="3"/>
      <c r="B276" s="3"/>
      <c r="C276" s="3"/>
      <c r="D276" s="21"/>
    </row>
    <row r="277" spans="1:4" s="4" customFormat="1" x14ac:dyDescent="0.25">
      <c r="A277" s="3"/>
      <c r="B277" s="3"/>
      <c r="C277" s="3"/>
      <c r="D277" s="21"/>
    </row>
    <row r="278" spans="1:4" s="4" customFormat="1" x14ac:dyDescent="0.25">
      <c r="A278" s="3"/>
      <c r="B278" s="3"/>
      <c r="C278" s="3"/>
      <c r="D278" s="21"/>
    </row>
    <row r="279" spans="1:4" s="4" customFormat="1" x14ac:dyDescent="0.25">
      <c r="A279" s="3"/>
      <c r="B279" s="3"/>
      <c r="C279" s="3"/>
      <c r="D279" s="21"/>
    </row>
    <row r="280" spans="1:4" s="4" customFormat="1" x14ac:dyDescent="0.25">
      <c r="A280" s="3"/>
      <c r="B280" s="3"/>
      <c r="C280" s="3"/>
      <c r="D280" s="21"/>
    </row>
    <row r="281" spans="1:4" s="4" customFormat="1" x14ac:dyDescent="0.25">
      <c r="A281" s="3"/>
      <c r="B281" s="3"/>
      <c r="C281" s="3"/>
      <c r="D281" s="21"/>
    </row>
    <row r="282" spans="1:4" s="4" customFormat="1" x14ac:dyDescent="0.25">
      <c r="A282" s="3"/>
      <c r="B282" s="3"/>
      <c r="C282" s="3"/>
      <c r="D282" s="21"/>
    </row>
    <row r="283" spans="1:4" s="4" customFormat="1" x14ac:dyDescent="0.25">
      <c r="A283" s="3"/>
      <c r="B283" s="3"/>
      <c r="C283" s="3"/>
      <c r="D283" s="21"/>
    </row>
    <row r="284" spans="1:4" s="4" customFormat="1" x14ac:dyDescent="0.25">
      <c r="A284" s="3"/>
      <c r="B284" s="3"/>
      <c r="C284" s="3"/>
      <c r="D284" s="21"/>
    </row>
    <row r="285" spans="1:4" s="4" customFormat="1" x14ac:dyDescent="0.25">
      <c r="A285" s="3"/>
      <c r="B285" s="3"/>
      <c r="C285" s="3"/>
      <c r="D285" s="21"/>
    </row>
    <row r="286" spans="1:4" s="4" customFormat="1" x14ac:dyDescent="0.25">
      <c r="A286" s="3"/>
      <c r="B286" s="3"/>
      <c r="C286" s="3"/>
      <c r="D286" s="21"/>
    </row>
    <row r="287" spans="1:4" s="4" customFormat="1" x14ac:dyDescent="0.25">
      <c r="A287" s="3"/>
      <c r="B287" s="3"/>
      <c r="C287" s="3"/>
      <c r="D287" s="21"/>
    </row>
    <row r="288" spans="1:4" s="4" customFormat="1" x14ac:dyDescent="0.25">
      <c r="A288" s="3"/>
      <c r="B288" s="3"/>
      <c r="C288" s="3"/>
      <c r="D288" s="21"/>
    </row>
    <row r="289" spans="1:4" s="4" customFormat="1" x14ac:dyDescent="0.25">
      <c r="A289" s="3"/>
      <c r="B289" s="3"/>
      <c r="C289" s="3"/>
      <c r="D289" s="21"/>
    </row>
    <row r="290" spans="1:4" s="4" customFormat="1" x14ac:dyDescent="0.25">
      <c r="A290" s="3"/>
      <c r="B290" s="3"/>
      <c r="C290" s="3"/>
      <c r="D290" s="21"/>
    </row>
    <row r="291" spans="1:4" s="4" customFormat="1" x14ac:dyDescent="0.25">
      <c r="A291" s="3"/>
      <c r="B291" s="3"/>
      <c r="C291" s="3"/>
      <c r="D291" s="21"/>
    </row>
    <row r="292" spans="1:4" s="4" customFormat="1" x14ac:dyDescent="0.25">
      <c r="A292" s="3"/>
      <c r="B292" s="3"/>
      <c r="C292" s="3"/>
      <c r="D292" s="21"/>
    </row>
    <row r="293" spans="1:4" s="4" customFormat="1" x14ac:dyDescent="0.25">
      <c r="A293" s="3"/>
      <c r="B293" s="3"/>
      <c r="C293" s="3"/>
      <c r="D293" s="21"/>
    </row>
    <row r="294" spans="1:4" s="4" customFormat="1" x14ac:dyDescent="0.25">
      <c r="A294" s="3"/>
      <c r="B294" s="3"/>
      <c r="C294" s="3"/>
      <c r="D294" s="21"/>
    </row>
    <row r="295" spans="1:4" s="4" customFormat="1" x14ac:dyDescent="0.25">
      <c r="A295" s="3"/>
      <c r="B295" s="3"/>
      <c r="C295" s="3"/>
      <c r="D295" s="21"/>
    </row>
    <row r="296" spans="1:4" s="4" customFormat="1" x14ac:dyDescent="0.25">
      <c r="A296" s="3"/>
      <c r="B296" s="3"/>
      <c r="C296" s="3"/>
      <c r="D296" s="21"/>
    </row>
    <row r="297" spans="1:4" s="4" customFormat="1" x14ac:dyDescent="0.25">
      <c r="A297" s="3"/>
      <c r="B297" s="3"/>
      <c r="C297" s="3"/>
      <c r="D297" s="21"/>
    </row>
    <row r="298" spans="1:4" s="4" customFormat="1" x14ac:dyDescent="0.25">
      <c r="A298" s="3"/>
      <c r="B298" s="3"/>
      <c r="C298" s="3"/>
      <c r="D298" s="21"/>
    </row>
    <row r="299" spans="1:4" s="4" customFormat="1" x14ac:dyDescent="0.25">
      <c r="A299" s="3"/>
      <c r="B299" s="3"/>
      <c r="C299" s="3"/>
      <c r="D299" s="21"/>
    </row>
    <row r="300" spans="1:4" s="4" customFormat="1" x14ac:dyDescent="0.25">
      <c r="A300" s="3"/>
      <c r="B300" s="3"/>
      <c r="C300" s="3"/>
      <c r="D300" s="21"/>
    </row>
    <row r="301" spans="1:4" s="4" customFormat="1" x14ac:dyDescent="0.25">
      <c r="A301" s="3"/>
      <c r="B301" s="3"/>
      <c r="C301" s="3"/>
      <c r="D301" s="21"/>
    </row>
    <row r="302" spans="1:4" s="4" customFormat="1" x14ac:dyDescent="0.25">
      <c r="A302" s="3"/>
      <c r="B302" s="3"/>
      <c r="C302" s="3"/>
      <c r="D302" s="21"/>
    </row>
    <row r="303" spans="1:4" s="4" customFormat="1" x14ac:dyDescent="0.25">
      <c r="A303" s="3"/>
      <c r="B303" s="3"/>
      <c r="C303" s="3"/>
      <c r="D303" s="21"/>
    </row>
    <row r="304" spans="1:4" s="4" customFormat="1" x14ac:dyDescent="0.25">
      <c r="A304" s="3"/>
      <c r="B304" s="3"/>
      <c r="C304" s="3"/>
      <c r="D304" s="21"/>
    </row>
  </sheetData>
  <mergeCells count="26">
    <mergeCell ref="A1:M3"/>
    <mergeCell ref="A5:C5"/>
    <mergeCell ref="G5:I5"/>
    <mergeCell ref="H23:I23"/>
    <mergeCell ref="H19:I19"/>
    <mergeCell ref="G6:I6"/>
    <mergeCell ref="H8:I8"/>
    <mergeCell ref="H7:I7"/>
    <mergeCell ref="H9:I9"/>
    <mergeCell ref="H10:I10"/>
    <mergeCell ref="H11:I11"/>
    <mergeCell ref="L17:M17"/>
    <mergeCell ref="H12:I12"/>
    <mergeCell ref="H13:I13"/>
    <mergeCell ref="H14:I14"/>
    <mergeCell ref="H20:I20"/>
    <mergeCell ref="G18:I18"/>
    <mergeCell ref="K16:M16"/>
    <mergeCell ref="L18:M18"/>
    <mergeCell ref="H27:I27"/>
    <mergeCell ref="H15:I15"/>
    <mergeCell ref="H24:I24"/>
    <mergeCell ref="H25:I25"/>
    <mergeCell ref="H26:I26"/>
    <mergeCell ref="H21:I21"/>
    <mergeCell ref="H22:I22"/>
  </mergeCells>
  <dataValidations count="1">
    <dataValidation type="list" allowBlank="1" showInputMessage="1" showErrorMessage="1" sqref="B7:B261">
      <formula1>Tiers</formula1>
    </dataValidation>
  </dataValidations>
  <pageMargins left="0.7" right="0.7" top="0.75" bottom="0.75" header="0.3" footer="0.3"/>
  <pageSetup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DataValReset">
                <anchor moveWithCells="1">
                  <from>
                    <xdr:col>3</xdr:col>
                    <xdr:colOff>400050</xdr:colOff>
                    <xdr:row>4</xdr:row>
                    <xdr:rowOff>85725</xdr:rowOff>
                  </from>
                  <to>
                    <xdr:col>4</xdr:col>
                    <xdr:colOff>762000</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7"/>
  <sheetViews>
    <sheetView workbookViewId="0"/>
  </sheetViews>
  <sheetFormatPr defaultRowHeight="15" x14ac:dyDescent="0.25"/>
  <cols>
    <col min="1" max="256" width="12.140625" customWidth="1"/>
  </cols>
  <sheetData>
    <row r="1" spans="1:256" x14ac:dyDescent="0.25">
      <c r="A1" t="s">
        <v>5</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c r="EU1">
        <v>150</v>
      </c>
      <c r="EV1">
        <v>151</v>
      </c>
      <c r="EW1">
        <v>152</v>
      </c>
      <c r="EX1">
        <v>153</v>
      </c>
      <c r="EY1">
        <v>154</v>
      </c>
      <c r="EZ1">
        <v>155</v>
      </c>
      <c r="FA1">
        <v>156</v>
      </c>
      <c r="FB1">
        <v>157</v>
      </c>
      <c r="FC1">
        <v>158</v>
      </c>
      <c r="FD1">
        <v>159</v>
      </c>
      <c r="FE1">
        <v>160</v>
      </c>
      <c r="FF1">
        <v>161</v>
      </c>
      <c r="FG1">
        <v>162</v>
      </c>
      <c r="FH1">
        <v>163</v>
      </c>
      <c r="FI1">
        <v>164</v>
      </c>
      <c r="FJ1">
        <v>165</v>
      </c>
      <c r="FK1">
        <v>166</v>
      </c>
      <c r="FL1">
        <v>167</v>
      </c>
      <c r="FM1">
        <v>168</v>
      </c>
      <c r="FN1">
        <v>169</v>
      </c>
      <c r="FO1">
        <v>170</v>
      </c>
      <c r="FP1">
        <v>171</v>
      </c>
      <c r="FQ1">
        <v>172</v>
      </c>
      <c r="FR1">
        <v>173</v>
      </c>
      <c r="FS1">
        <v>174</v>
      </c>
      <c r="FT1">
        <v>175</v>
      </c>
      <c r="FU1">
        <v>176</v>
      </c>
      <c r="FV1">
        <v>177</v>
      </c>
      <c r="FW1">
        <v>178</v>
      </c>
      <c r="FX1">
        <v>179</v>
      </c>
      <c r="FY1">
        <v>180</v>
      </c>
      <c r="FZ1">
        <v>181</v>
      </c>
      <c r="GA1">
        <v>182</v>
      </c>
      <c r="GB1">
        <v>183</v>
      </c>
      <c r="GC1">
        <v>184</v>
      </c>
      <c r="GD1">
        <v>185</v>
      </c>
      <c r="GE1">
        <v>186</v>
      </c>
      <c r="GF1">
        <v>187</v>
      </c>
      <c r="GG1">
        <v>188</v>
      </c>
      <c r="GH1">
        <v>189</v>
      </c>
      <c r="GI1">
        <v>190</v>
      </c>
      <c r="GJ1">
        <v>191</v>
      </c>
      <c r="GK1">
        <v>192</v>
      </c>
      <c r="GL1">
        <v>193</v>
      </c>
      <c r="GM1">
        <v>194</v>
      </c>
      <c r="GN1">
        <v>195</v>
      </c>
      <c r="GO1">
        <v>196</v>
      </c>
      <c r="GP1">
        <v>197</v>
      </c>
      <c r="GQ1">
        <v>198</v>
      </c>
      <c r="GR1">
        <v>199</v>
      </c>
      <c r="GS1">
        <v>200</v>
      </c>
      <c r="GT1">
        <v>201</v>
      </c>
      <c r="GU1">
        <v>202</v>
      </c>
      <c r="GV1">
        <v>203</v>
      </c>
      <c r="GW1">
        <v>204</v>
      </c>
      <c r="GX1">
        <v>205</v>
      </c>
      <c r="GY1">
        <v>206</v>
      </c>
      <c r="GZ1">
        <v>207</v>
      </c>
      <c r="HA1">
        <v>208</v>
      </c>
      <c r="HB1">
        <v>209</v>
      </c>
      <c r="HC1">
        <v>210</v>
      </c>
      <c r="HD1">
        <v>211</v>
      </c>
      <c r="HE1">
        <v>212</v>
      </c>
      <c r="HF1">
        <v>213</v>
      </c>
      <c r="HG1">
        <v>214</v>
      </c>
      <c r="HH1">
        <v>215</v>
      </c>
      <c r="HI1">
        <v>216</v>
      </c>
      <c r="HJ1">
        <v>217</v>
      </c>
      <c r="HK1">
        <v>218</v>
      </c>
      <c r="HL1">
        <v>219</v>
      </c>
      <c r="HM1">
        <v>220</v>
      </c>
      <c r="HN1">
        <v>221</v>
      </c>
      <c r="HO1">
        <v>222</v>
      </c>
      <c r="HP1">
        <v>223</v>
      </c>
      <c r="HQ1">
        <v>224</v>
      </c>
      <c r="HR1">
        <v>225</v>
      </c>
      <c r="HS1">
        <v>226</v>
      </c>
      <c r="HT1">
        <v>227</v>
      </c>
      <c r="HU1">
        <v>228</v>
      </c>
      <c r="HV1">
        <v>229</v>
      </c>
      <c r="HW1">
        <v>230</v>
      </c>
      <c r="HX1">
        <v>231</v>
      </c>
      <c r="HY1">
        <v>232</v>
      </c>
      <c r="HZ1">
        <v>233</v>
      </c>
      <c r="IA1">
        <v>234</v>
      </c>
      <c r="IB1">
        <v>235</v>
      </c>
      <c r="IC1">
        <v>236</v>
      </c>
      <c r="ID1">
        <v>237</v>
      </c>
      <c r="IE1">
        <v>238</v>
      </c>
      <c r="IF1">
        <v>239</v>
      </c>
      <c r="IG1">
        <v>240</v>
      </c>
      <c r="IH1">
        <v>241</v>
      </c>
      <c r="II1">
        <v>242</v>
      </c>
      <c r="IJ1">
        <v>243</v>
      </c>
      <c r="IK1">
        <v>244</v>
      </c>
      <c r="IL1">
        <v>245</v>
      </c>
      <c r="IM1">
        <v>246</v>
      </c>
      <c r="IN1">
        <v>247</v>
      </c>
      <c r="IO1">
        <v>248</v>
      </c>
      <c r="IP1">
        <v>249</v>
      </c>
      <c r="IQ1">
        <v>250</v>
      </c>
      <c r="IR1">
        <v>251</v>
      </c>
      <c r="IS1">
        <v>252</v>
      </c>
      <c r="IT1">
        <v>253</v>
      </c>
      <c r="IU1">
        <v>254</v>
      </c>
      <c r="IV1">
        <v>255</v>
      </c>
    </row>
    <row r="2" spans="1:256" x14ac:dyDescent="0.25">
      <c r="A2" t="s">
        <v>8</v>
      </c>
      <c r="B2" s="1">
        <v>6119935.1100000003</v>
      </c>
      <c r="C2" s="1">
        <v>5389508.3253132813</v>
      </c>
      <c r="D2" s="1">
        <v>4962236.0467492249</v>
      </c>
      <c r="E2" s="1">
        <v>4659081.5406265622</v>
      </c>
      <c r="F2" s="1">
        <v>4423936.6373776654</v>
      </c>
      <c r="G2" s="1">
        <v>4231809.2620625058</v>
      </c>
      <c r="H2" s="1">
        <v>4069367.88080703</v>
      </c>
      <c r="I2" s="1">
        <v>3928654.7559398431</v>
      </c>
      <c r="J2" s="1">
        <v>3804536.9834984485</v>
      </c>
      <c r="K2" s="1">
        <v>3693509.8526909463</v>
      </c>
      <c r="L2" s="1">
        <v>3593073.5959551875</v>
      </c>
      <c r="M2" s="1">
        <v>3501382.4773757868</v>
      </c>
      <c r="N2" s="1">
        <v>3417034.8247511736</v>
      </c>
      <c r="O2" s="1">
        <v>3338941.0961203114</v>
      </c>
      <c r="P2" s="1">
        <v>3266237.5741268899</v>
      </c>
      <c r="Q2" s="1">
        <v>3198227.9712531245</v>
      </c>
      <c r="R2" s="1">
        <v>3134342.7693390739</v>
      </c>
      <c r="S2" s="1">
        <v>3074110.1988117304</v>
      </c>
      <c r="T2" s="1">
        <v>3017135.0747731533</v>
      </c>
      <c r="U2" s="1">
        <v>2963083.0680042277</v>
      </c>
      <c r="V2" s="1">
        <v>2911668.8175562546</v>
      </c>
      <c r="W2" s="1">
        <v>2862646.8112684684</v>
      </c>
      <c r="X2" s="1">
        <v>2815804.2951061111</v>
      </c>
      <c r="Y2" s="1">
        <v>2770955.6926890677</v>
      </c>
      <c r="Z2" s="1">
        <v>2727938.1647553304</v>
      </c>
      <c r="AA2" s="1">
        <v>2686608.0400644545</v>
      </c>
      <c r="AB2" s="1">
        <v>2646837.9202476735</v>
      </c>
      <c r="AC2" s="1">
        <v>2608514.3114335923</v>
      </c>
      <c r="AD2" s="1">
        <v>2571535.6716597802</v>
      </c>
      <c r="AE2" s="1">
        <v>2535810.7894401709</v>
      </c>
      <c r="AF2" s="1">
        <v>2501257.4282973087</v>
      </c>
      <c r="AG2" s="1">
        <v>2467801.1865664055</v>
      </c>
      <c r="AH2" s="1">
        <v>2435374.532704412</v>
      </c>
      <c r="AI2" s="1">
        <v>2403915.9846523548</v>
      </c>
      <c r="AJ2" s="1">
        <v>2373369.4081846951</v>
      </c>
      <c r="AK2" s="1">
        <v>2343683.4141250113</v>
      </c>
      <c r="AL2" s="1">
        <v>2314810.8381682402</v>
      </c>
      <c r="AM2" s="1">
        <v>2286708.2900864342</v>
      </c>
      <c r="AN2" s="1">
        <v>2259335.7615003982</v>
      </c>
      <c r="AO2" s="1">
        <v>2232656.2833175086</v>
      </c>
      <c r="AP2" s="1">
        <v>2206635.6254749275</v>
      </c>
      <c r="AQ2" s="1">
        <v>2181242.0328695355</v>
      </c>
      <c r="AR2" s="1">
        <v>2156445.9923640792</v>
      </c>
      <c r="AS2" s="1">
        <v>2132220.0265817498</v>
      </c>
      <c r="AT2" s="1">
        <v>2108538.5108761145</v>
      </c>
      <c r="AU2" s="1">
        <v>2085377.510419392</v>
      </c>
      <c r="AV2" s="1">
        <v>2062714.6348124095</v>
      </c>
      <c r="AW2" s="1">
        <v>2040528.9080023486</v>
      </c>
      <c r="AX2" s="1">
        <v>2018800.6516140597</v>
      </c>
      <c r="AY2" s="1">
        <v>1997511.3800686114</v>
      </c>
      <c r="AZ2" s="1">
        <v>1976643.7060882985</v>
      </c>
      <c r="BA2" s="1">
        <v>1956181.2553777355</v>
      </c>
      <c r="BB2" s="1">
        <v>1936108.5894321129</v>
      </c>
      <c r="BC2" s="1">
        <v>1916411.135560954</v>
      </c>
      <c r="BD2" s="1">
        <v>1897075.1233328525</v>
      </c>
      <c r="BE2" s="1">
        <v>1878087.5267468728</v>
      </c>
      <c r="BF2" s="1">
        <v>1859436.0115223769</v>
      </c>
      <c r="BG2" s="1">
        <v>1841108.8869730616</v>
      </c>
      <c r="BH2" s="1">
        <v>1823095.0619949549</v>
      </c>
      <c r="BI2" s="1">
        <v>1805384.0047534518</v>
      </c>
      <c r="BJ2" s="1">
        <v>1787965.7057024688</v>
      </c>
      <c r="BK2" s="1">
        <v>1770830.6436105892</v>
      </c>
      <c r="BL2" s="1">
        <v>1753969.7543054791</v>
      </c>
      <c r="BM2" s="1">
        <v>1737374.4018796869</v>
      </c>
      <c r="BN2" s="1">
        <v>1721036.3521288391</v>
      </c>
      <c r="BO2" s="1">
        <v>1704947.7480176929</v>
      </c>
      <c r="BP2" s="1">
        <v>1689101.086991068</v>
      </c>
      <c r="BQ2" s="1">
        <v>1673489.1999656362</v>
      </c>
      <c r="BR2" s="1">
        <v>1658105.2318553356</v>
      </c>
      <c r="BS2" s="1">
        <v>1642942.623497976</v>
      </c>
      <c r="BT2" s="1">
        <v>1627995.0948637836</v>
      </c>
      <c r="BU2" s="1">
        <v>1613256.6294382922</v>
      </c>
      <c r="BV2" s="1">
        <v>1598721.4596823808</v>
      </c>
      <c r="BW2" s="1">
        <v>1584384.0534815202</v>
      </c>
      <c r="BX2" s="1">
        <v>1570239.101504555</v>
      </c>
      <c r="BY2" s="1">
        <v>1556281.5053997152</v>
      </c>
      <c r="BZ2" s="1">
        <v>1542506.3667622171</v>
      </c>
      <c r="CA2" s="1">
        <v>1528908.9768136796</v>
      </c>
      <c r="CB2" s="1">
        <v>1515484.8067389596</v>
      </c>
      <c r="CC2" s="1">
        <v>1502229.49863079</v>
      </c>
      <c r="CD2" s="1">
        <v>1489138.8569968976</v>
      </c>
      <c r="CE2" s="1">
        <v>1476208.8407882089</v>
      </c>
      <c r="CF2" s="1">
        <v>1463435.5559102166</v>
      </c>
      <c r="CG2" s="1">
        <v>1450815.2481828164</v>
      </c>
      <c r="CH2" s="1">
        <v>1438344.2967167385</v>
      </c>
      <c r="CI2" s="1">
        <v>1426019.2076773606</v>
      </c>
      <c r="CJ2" s="1">
        <v>1413836.6084090052</v>
      </c>
      <c r="CK2" s="1">
        <v>1401793.2418950303</v>
      </c>
      <c r="CL2" s="1">
        <v>1389885.9615309192</v>
      </c>
      <c r="CM2" s="1">
        <v>1378111.7261893954</v>
      </c>
      <c r="CN2" s="1">
        <v>1366467.5955582038</v>
      </c>
      <c r="CO2" s="1">
        <v>1354950.725732673</v>
      </c>
      <c r="CP2" s="1">
        <v>1343558.3650465328</v>
      </c>
      <c r="CQ2" s="1">
        <v>1332287.85012569</v>
      </c>
      <c r="CR2" s="1">
        <v>1321136.6021508183</v>
      </c>
      <c r="CS2" s="1">
        <v>1310102.1233156305</v>
      </c>
      <c r="CT2" s="1">
        <v>1299181.993468672</v>
      </c>
      <c r="CU2" s="1">
        <v>1288373.8669273406</v>
      </c>
      <c r="CV2" s="1">
        <v>1277675.4694536366</v>
      </c>
      <c r="CW2" s="1">
        <v>1267084.5953818923</v>
      </c>
      <c r="CX2" s="1">
        <v>1256599.1048894152</v>
      </c>
      <c r="CY2" s="1">
        <v>1246216.9214015799</v>
      </c>
      <c r="CZ2" s="1">
        <v>1235936.0291235112</v>
      </c>
      <c r="DA2" s="1">
        <v>1225754.4706910169</v>
      </c>
      <c r="DB2" s="1">
        <v>1215670.3449339196</v>
      </c>
      <c r="DC2" s="1">
        <v>1205681.8047453947</v>
      </c>
      <c r="DD2" s="1">
        <v>1195787.0550513463</v>
      </c>
      <c r="DE2" s="1">
        <v>1185984.3508742349</v>
      </c>
      <c r="DF2" s="1">
        <v>1176271.9954861384</v>
      </c>
      <c r="DG2" s="1">
        <v>1166648.3386461334</v>
      </c>
      <c r="DH2" s="1">
        <v>1157111.7749174647</v>
      </c>
      <c r="DI2" s="1">
        <v>1147660.7420601547</v>
      </c>
      <c r="DJ2" s="1">
        <v>1138293.7194950711</v>
      </c>
      <c r="DK2" s="1">
        <v>1129009.2268356578</v>
      </c>
      <c r="DL2" s="1">
        <v>1119805.8224837761</v>
      </c>
      <c r="DM2" s="1">
        <v>1110682.1022863425</v>
      </c>
      <c r="DN2" s="1">
        <v>1101636.6982496222</v>
      </c>
      <c r="DO2" s="1">
        <v>1092668.2773082359</v>
      </c>
      <c r="DP2" s="1">
        <v>1083775.5401461031</v>
      </c>
      <c r="DQ2" s="1">
        <v>1074957.2200667327</v>
      </c>
      <c r="DR2" s="1">
        <v>1066212.0819103746</v>
      </c>
      <c r="DS2" s="1">
        <v>1057538.9210157497</v>
      </c>
      <c r="DT2" s="1">
        <v>1048936.5622241525</v>
      </c>
      <c r="DU2" s="1">
        <v>1040403.8589238701</v>
      </c>
      <c r="DV2" s="1">
        <v>1031939.6921329945</v>
      </c>
      <c r="DW2" s="1">
        <v>1023542.96961876</v>
      </c>
      <c r="DX2" s="1">
        <v>1015212.6250516977</v>
      </c>
      <c r="DY2" s="1">
        <v>1006947.6171929678</v>
      </c>
      <c r="DZ2" s="1">
        <v>998746.92911330331</v>
      </c>
      <c r="EA2" s="1">
        <v>990609.56744212005</v>
      </c>
      <c r="EB2" s="1">
        <v>982534.5616453886</v>
      </c>
      <c r="EC2" s="1">
        <v>974520.96333097387</v>
      </c>
      <c r="ED2" s="1">
        <v>966567.84558018297</v>
      </c>
      <c r="EE2" s="1">
        <v>958674.30230434891</v>
      </c>
      <c r="EF2" s="1">
        <v>950839.4476253381</v>
      </c>
      <c r="EG2" s="1">
        <v>943062.41527891718</v>
      </c>
      <c r="EH2" s="1">
        <v>935342.35803996772</v>
      </c>
      <c r="EI2" s="1">
        <v>927678.44716861658</v>
      </c>
      <c r="EJ2" s="1">
        <v>920069.87187634688</v>
      </c>
      <c r="EK2" s="1">
        <v>912515.83881125785</v>
      </c>
      <c r="EL2" s="1">
        <v>905015.57156163361</v>
      </c>
      <c r="EM2" s="1">
        <v>897568.3101770645</v>
      </c>
      <c r="EN2" s="1">
        <v>890173.3107063612</v>
      </c>
      <c r="EO2" s="1">
        <v>882829.84475157317</v>
      </c>
      <c r="EP2" s="1">
        <v>875537.19903744571</v>
      </c>
      <c r="EQ2" s="1">
        <v>868294.67499566171</v>
      </c>
      <c r="ER2" s="1">
        <v>861101.58836328425</v>
      </c>
      <c r="ES2" s="1">
        <v>853957.26879480202</v>
      </c>
      <c r="ET2" s="1">
        <v>846861.05948724505</v>
      </c>
      <c r="EU2" s="1">
        <v>839812.3168178359</v>
      </c>
      <c r="EV2" s="1">
        <v>832810.40999367461</v>
      </c>
      <c r="EW2" s="1">
        <v>825854.72071299609</v>
      </c>
      <c r="EX2" s="1">
        <v>818944.64283752348</v>
      </c>
      <c r="EY2" s="1">
        <v>812079.58207549807</v>
      </c>
      <c r="EZ2" s="1">
        <v>805258.95567497332</v>
      </c>
      <c r="FA2" s="1">
        <v>798482.19212696049</v>
      </c>
      <c r="FB2" s="1">
        <v>791748.73087806348</v>
      </c>
      <c r="FC2" s="1">
        <v>785058.02205224056</v>
      </c>
      <c r="FD2" s="1">
        <v>778409.52618133742</v>
      </c>
      <c r="FE2" s="1">
        <v>771802.71394407097</v>
      </c>
      <c r="FF2" s="1">
        <v>765237.06591314077</v>
      </c>
      <c r="FG2" s="1">
        <v>758712.07231017947</v>
      </c>
      <c r="FH2" s="1">
        <v>752227.23276822735</v>
      </c>
      <c r="FI2" s="1">
        <v>745782.05610148981</v>
      </c>
      <c r="FJ2" s="1">
        <v>739376.06008207705</v>
      </c>
      <c r="FK2" s="1">
        <v>733008.77122349758</v>
      </c>
      <c r="FL2" s="1">
        <v>726679.72457065247</v>
      </c>
      <c r="FM2" s="1">
        <v>720388.46349609736</v>
      </c>
      <c r="FN2" s="1">
        <v>714134.53950234689</v>
      </c>
      <c r="FO2" s="1">
        <v>707917.51203001942</v>
      </c>
      <c r="FP2" s="1">
        <v>701736.94827160146</v>
      </c>
      <c r="FQ2" s="1">
        <v>695592.42299064156</v>
      </c>
      <c r="FR2" s="1">
        <v>689483.51834618673</v>
      </c>
      <c r="FS2" s="1">
        <v>683409.82372228615</v>
      </c>
      <c r="FT2" s="1">
        <v>677370.93556235917</v>
      </c>
      <c r="FU2" s="1">
        <v>671366.45720831212</v>
      </c>
      <c r="FV2" s="1">
        <v>665395.99874417949</v>
      </c>
      <c r="FW2" s="1">
        <v>659459.17684420012</v>
      </c>
      <c r="FX2" s="1">
        <v>653555.61462513078</v>
      </c>
      <c r="FY2" s="1">
        <v>647684.94150267635</v>
      </c>
      <c r="FZ2" s="1">
        <v>641846.79305190034</v>
      </c>
      <c r="GA2" s="1">
        <v>636040.81087148469</v>
      </c>
      <c r="GB2" s="1">
        <v>630266.6424516933</v>
      </c>
      <c r="GC2" s="1">
        <v>624523.94104595389</v>
      </c>
      <c r="GD2" s="1">
        <v>618812.3655459052</v>
      </c>
      <c r="GE2" s="1">
        <v>613131.58035981376</v>
      </c>
      <c r="GF2" s="1">
        <v>607481.2552942615</v>
      </c>
      <c r="GG2" s="1">
        <v>601861.06543897092</v>
      </c>
      <c r="GH2" s="1">
        <v>596270.69105470274</v>
      </c>
      <c r="GI2" s="1">
        <v>590709.81746409927</v>
      </c>
      <c r="GJ2" s="1">
        <v>585178.1349453954</v>
      </c>
      <c r="GK2" s="1">
        <v>579675.33862891141</v>
      </c>
      <c r="GL2" s="1">
        <v>574201.12839622423</v>
      </c>
      <c r="GM2" s="1">
        <v>568755.20878195297</v>
      </c>
      <c r="GN2" s="1">
        <v>563337.28887806274</v>
      </c>
      <c r="GO2" s="1">
        <v>557947.08224062249</v>
      </c>
      <c r="GP2" s="1">
        <v>552584.30679892283</v>
      </c>
      <c r="GQ2" s="1">
        <v>547248.68476691749</v>
      </c>
      <c r="GR2" s="1">
        <v>541939.94255686738</v>
      </c>
      <c r="GS2" s="1">
        <v>536657.81069517415</v>
      </c>
      <c r="GT2" s="1">
        <v>531402.0237402916</v>
      </c>
      <c r="GU2" s="1">
        <v>526172.32020269614</v>
      </c>
      <c r="GV2" s="1">
        <v>520968.44246681035</v>
      </c>
      <c r="GW2" s="1">
        <v>515790.1367148608</v>
      </c>
      <c r="GX2" s="1">
        <v>510637.15285259206</v>
      </c>
      <c r="GY2" s="1">
        <v>505509.2444367921</v>
      </c>
      <c r="GZ2" s="1">
        <v>500406.1686045602</v>
      </c>
      <c r="HA2" s="1">
        <v>495327.68600429781</v>
      </c>
      <c r="HB2" s="1">
        <v>490273.56072834041</v>
      </c>
      <c r="HC2" s="1">
        <v>485243.56024720054</v>
      </c>
      <c r="HD2" s="1">
        <v>480237.45534537639</v>
      </c>
      <c r="HE2" s="1">
        <v>475255.02005867567</v>
      </c>
      <c r="HF2" s="1">
        <v>470296.03161300812</v>
      </c>
      <c r="HG2" s="1">
        <v>465360.27036462724</v>
      </c>
      <c r="HH2" s="1">
        <v>460447.51974174473</v>
      </c>
      <c r="HI2" s="1">
        <v>455557.56618751585</v>
      </c>
      <c r="HJ2" s="1">
        <v>450690.19910433795</v>
      </c>
      <c r="HK2" s="1">
        <v>445845.21079941932</v>
      </c>
      <c r="HL2" s="1">
        <v>441022.39643160533</v>
      </c>
      <c r="HM2" s="1">
        <v>436221.55395941436</v>
      </c>
      <c r="HN2" s="1">
        <v>431442.48409024812</v>
      </c>
      <c r="HO2" s="1">
        <v>426684.99023074564</v>
      </c>
      <c r="HP2" s="1">
        <v>421948.87843826413</v>
      </c>
      <c r="HQ2" s="1">
        <v>417233.95737343561</v>
      </c>
      <c r="HR2" s="1">
        <v>412540.03825377952</v>
      </c>
      <c r="HS2" s="1">
        <v>407866.93480835203</v>
      </c>
      <c r="HT2" s="1">
        <v>403214.46323339269</v>
      </c>
      <c r="HU2" s="1">
        <v>398582.44214893878</v>
      </c>
      <c r="HV2" s="1">
        <v>393970.69255640171</v>
      </c>
      <c r="HW2" s="1">
        <v>389379.03779705707</v>
      </c>
      <c r="HX2" s="1">
        <v>384807.30351144169</v>
      </c>
      <c r="HY2" s="1">
        <v>380255.31759962346</v>
      </c>
      <c r="HZ2" s="1">
        <v>375722.91018232983</v>
      </c>
      <c r="IA2" s="1">
        <v>371209.91356290318</v>
      </c>
      <c r="IB2" s="1">
        <v>366716.1621900741</v>
      </c>
      <c r="IC2" s="1">
        <v>362241.49262151681</v>
      </c>
      <c r="ID2" s="1">
        <v>357785.74348818325</v>
      </c>
      <c r="IE2" s="1">
        <v>353348.75545938406</v>
      </c>
      <c r="IF2" s="1">
        <v>348930.3712086007</v>
      </c>
      <c r="IG2" s="1">
        <v>344530.43538001366</v>
      </c>
      <c r="IH2" s="1">
        <v>340148.79455572367</v>
      </c>
      <c r="II2" s="1">
        <v>335785.29722365551</v>
      </c>
      <c r="IJ2" s="1">
        <v>331439.79374612216</v>
      </c>
      <c r="IK2" s="1">
        <v>327112.13632903062</v>
      </c>
      <c r="IL2" s="1">
        <v>322802.17899172474</v>
      </c>
      <c r="IM2" s="1">
        <v>318509.77753743343</v>
      </c>
      <c r="IN2" s="1">
        <v>314234.7895243261</v>
      </c>
      <c r="IO2" s="1">
        <v>309977.07423715107</v>
      </c>
      <c r="IP2" s="1">
        <v>305736.4926594412</v>
      </c>
      <c r="IQ2" s="1">
        <v>301512.9074462764</v>
      </c>
      <c r="IR2" s="1">
        <v>297306.18289759755</v>
      </c>
      <c r="IS2" s="1">
        <v>293116.18493204098</v>
      </c>
      <c r="IT2" s="1">
        <v>288942.78106129821</v>
      </c>
      <c r="IU2" s="1">
        <v>284785.84036497865</v>
      </c>
      <c r="IV2" s="1">
        <v>280645.23346596397</v>
      </c>
    </row>
    <row r="3" spans="1:256" x14ac:dyDescent="0.25">
      <c r="A3" s="2" t="s">
        <v>0</v>
      </c>
      <c r="B3" s="1">
        <v>12768110.73</v>
      </c>
      <c r="C3" s="1">
        <v>11266918.684129035</v>
      </c>
      <c r="D3" s="1">
        <v>10388777.630913645</v>
      </c>
      <c r="E3" s="1">
        <v>9765726.6382580698</v>
      </c>
      <c r="F3" s="1">
        <v>9282450.7428707667</v>
      </c>
      <c r="G3" s="1">
        <v>8887585.5850426797</v>
      </c>
      <c r="H3" s="1">
        <v>8553731.851070419</v>
      </c>
      <c r="I3" s="1">
        <v>8264534.5923871025</v>
      </c>
      <c r="J3" s="1">
        <v>8009444.5318272896</v>
      </c>
      <c r="K3" s="1">
        <v>7781258.6969997995</v>
      </c>
      <c r="L3" s="1">
        <v>7574839.5008671684</v>
      </c>
      <c r="M3" s="1">
        <v>7386393.5391717134</v>
      </c>
      <c r="N3" s="1">
        <v>7213040.058901594</v>
      </c>
      <c r="O3" s="1">
        <v>7052539.8051994545</v>
      </c>
      <c r="P3" s="1">
        <v>6903117.6437844122</v>
      </c>
      <c r="Q3" s="1">
        <v>6763342.5465161372</v>
      </c>
      <c r="R3" s="1">
        <v>6632044.0249218522</v>
      </c>
      <c r="S3" s="1">
        <v>6508252.4859563252</v>
      </c>
      <c r="T3" s="1">
        <v>6391155.7353820596</v>
      </c>
      <c r="U3" s="1">
        <v>6280066.651128835</v>
      </c>
      <c r="V3" s="1">
        <v>6174398.7519840645</v>
      </c>
      <c r="W3" s="1">
        <v>6073647.4549962021</v>
      </c>
      <c r="X3" s="1">
        <v>5977375.5025627045</v>
      </c>
      <c r="Y3" s="1">
        <v>5885201.4933007471</v>
      </c>
      <c r="Z3" s="1">
        <v>5796790.7557415329</v>
      </c>
      <c r="AA3" s="1">
        <v>5711848.0130306277</v>
      </c>
      <c r="AB3" s="1">
        <v>5630111.4327409361</v>
      </c>
      <c r="AC3" s="1">
        <v>5551347.7593284883</v>
      </c>
      <c r="AD3" s="1">
        <v>5475348.301122169</v>
      </c>
      <c r="AE3" s="1">
        <v>5401925.5979134459</v>
      </c>
      <c r="AF3" s="1">
        <v>5330910.6351639358</v>
      </c>
      <c r="AG3" s="1">
        <v>5262150.5006451709</v>
      </c>
      <c r="AH3" s="1">
        <v>5195506.4017808139</v>
      </c>
      <c r="AI3" s="1">
        <v>5130851.9790508859</v>
      </c>
      <c r="AJ3" s="1">
        <v>5068071.8639411861</v>
      </c>
      <c r="AK3" s="1">
        <v>5007060.4400853589</v>
      </c>
      <c r="AL3" s="1">
        <v>4947720.7741820887</v>
      </c>
      <c r="AM3" s="1">
        <v>4889963.6895110933</v>
      </c>
      <c r="AN3" s="1">
        <v>4833706.9598152395</v>
      </c>
      <c r="AO3" s="1">
        <v>4778874.6052578688</v>
      </c>
      <c r="AP3" s="1">
        <v>4725396.2753272839</v>
      </c>
      <c r="AQ3" s="1">
        <v>4673206.7061130991</v>
      </c>
      <c r="AR3" s="1">
        <v>4622245.2414512429</v>
      </c>
      <c r="AS3" s="1">
        <v>4572455.4091252377</v>
      </c>
      <c r="AT3" s="1">
        <v>4523784.5446980577</v>
      </c>
      <c r="AU3" s="1">
        <v>4476183.4566917391</v>
      </c>
      <c r="AV3" s="1">
        <v>4429606.127777989</v>
      </c>
      <c r="AW3" s="1">
        <v>4384009.4474297818</v>
      </c>
      <c r="AX3" s="1">
        <v>4339352.9721408393</v>
      </c>
      <c r="AY3" s="1">
        <v>4295598.7098705675</v>
      </c>
      <c r="AZ3" s="1">
        <v>4252710.9258354977</v>
      </c>
      <c r="BA3" s="1">
        <v>4210655.9671596624</v>
      </c>
      <c r="BB3" s="1">
        <v>4169402.1042281184</v>
      </c>
      <c r="BC3" s="1">
        <v>4128919.3868699707</v>
      </c>
      <c r="BD3" s="1">
        <v>4089179.5137379337</v>
      </c>
      <c r="BE3" s="1">
        <v>4050155.7134575211</v>
      </c>
      <c r="BF3" s="1">
        <v>4011822.6362957042</v>
      </c>
      <c r="BG3" s="1">
        <v>3974156.2552512046</v>
      </c>
      <c r="BH3" s="1">
        <v>3937133.7755998801</v>
      </c>
      <c r="BI3" s="1">
        <v>3900733.5520424806</v>
      </c>
      <c r="BJ3" s="1">
        <v>3864935.0127006453</v>
      </c>
      <c r="BK3" s="1">
        <v>3829718.5892929696</v>
      </c>
      <c r="BL3" s="1">
        <v>3795065.65289771</v>
      </c>
      <c r="BM3" s="1">
        <v>3760958.4547742065</v>
      </c>
      <c r="BN3" s="1">
        <v>3727380.0717723612</v>
      </c>
      <c r="BO3" s="1">
        <v>3694314.3559098486</v>
      </c>
      <c r="BP3" s="1">
        <v>3661745.8877409454</v>
      </c>
      <c r="BQ3" s="1">
        <v>3629659.9331799205</v>
      </c>
      <c r="BR3" s="1">
        <v>3598042.40347635</v>
      </c>
      <c r="BS3" s="1">
        <v>3566879.8180702198</v>
      </c>
      <c r="BT3" s="1">
        <v>3536159.2700816877</v>
      </c>
      <c r="BU3" s="1">
        <v>3505868.3942143936</v>
      </c>
      <c r="BV3" s="1">
        <v>3475995.336872559</v>
      </c>
      <c r="BW3" s="1">
        <v>3446528.7283111215</v>
      </c>
      <c r="BX3" s="1">
        <v>3417457.6566551793</v>
      </c>
      <c r="BY3" s="1">
        <v>3388771.643640127</v>
      </c>
      <c r="BZ3" s="1">
        <v>3360460.6219375879</v>
      </c>
      <c r="CA3" s="1">
        <v>3332514.9139442723</v>
      </c>
      <c r="CB3" s="1">
        <v>3304925.2119220067</v>
      </c>
      <c r="CC3" s="1">
        <v>3277682.5593869034</v>
      </c>
      <c r="CD3" s="1">
        <v>3250778.3336545806</v>
      </c>
      <c r="CE3" s="1">
        <v>3224204.2294563185</v>
      </c>
      <c r="CF3" s="1">
        <v>3197952.2435482312</v>
      </c>
      <c r="CG3" s="1">
        <v>3172014.6602421328</v>
      </c>
      <c r="CH3" s="1">
        <v>3146384.0377926175</v>
      </c>
      <c r="CI3" s="1">
        <v>3121053.1955802776</v>
      </c>
      <c r="CJ3" s="1">
        <v>3096015.2020358145</v>
      </c>
      <c r="CK3" s="1">
        <v>3071263.3632542696</v>
      </c>
      <c r="CL3" s="1">
        <v>3046791.2122525442</v>
      </c>
      <c r="CM3" s="1">
        <v>3022592.4988270905</v>
      </c>
      <c r="CN3" s="1">
        <v>2998661.1799720135</v>
      </c>
      <c r="CO3" s="1">
        <v>2974991.4108207729</v>
      </c>
      <c r="CP3" s="1">
        <v>2951577.5360775813</v>
      </c>
      <c r="CQ3" s="1">
        <v>2928414.0819070227</v>
      </c>
      <c r="CR3" s="1">
        <v>2905495.7482528258</v>
      </c>
      <c r="CS3" s="1">
        <v>2882817.4015588164</v>
      </c>
      <c r="CT3" s="1">
        <v>2860374.0678670444</v>
      </c>
      <c r="CU3" s="1">
        <v>2838160.9262698721</v>
      </c>
      <c r="CV3" s="1">
        <v>2816173.3026944604</v>
      </c>
      <c r="CW3" s="1">
        <v>2794406.6639996003</v>
      </c>
      <c r="CX3" s="1">
        <v>2772856.6123662759</v>
      </c>
      <c r="CY3" s="1">
        <v>2751518.8799645323</v>
      </c>
      <c r="CZ3" s="1">
        <v>2730389.3238805328</v>
      </c>
      <c r="DA3" s="1">
        <v>2709463.921288697</v>
      </c>
      <c r="DB3" s="1">
        <v>2688738.7648548316</v>
      </c>
      <c r="DC3" s="1">
        <v>2668210.0583571531</v>
      </c>
      <c r="DD3" s="1">
        <v>2647874.1125128884</v>
      </c>
      <c r="DE3" s="1">
        <v>2627727.3409990035</v>
      </c>
      <c r="DF3" s="1">
        <v>2607766.2566563245</v>
      </c>
      <c r="DG3" s="1">
        <v>2587987.4678669684</v>
      </c>
      <c r="DH3" s="1">
        <v>2568387.6750957333</v>
      </c>
      <c r="DI3" s="1">
        <v>2548963.6675865576</v>
      </c>
      <c r="DJ3" s="1">
        <v>2529712.3202058226</v>
      </c>
      <c r="DK3" s="1">
        <v>2510630.5904247388</v>
      </c>
      <c r="DL3" s="1">
        <v>2491715.5154334716</v>
      </c>
      <c r="DM3" s="1">
        <v>2472964.2093802374</v>
      </c>
      <c r="DN3" s="1">
        <v>2454373.8607288841</v>
      </c>
      <c r="DO3" s="1">
        <v>2435941.7297289129</v>
      </c>
      <c r="DP3" s="1">
        <v>2417665.1459922716</v>
      </c>
      <c r="DQ3" s="1">
        <v>2399541.5061715152</v>
      </c>
      <c r="DR3" s="1">
        <v>2381568.2717343364</v>
      </c>
      <c r="DS3" s="1">
        <v>2363742.9668296799</v>
      </c>
      <c r="DT3" s="1">
        <v>2346063.1762409303</v>
      </c>
      <c r="DU3" s="1">
        <v>2328526.5434220042</v>
      </c>
      <c r="DV3" s="1">
        <v>2311130.7686122991</v>
      </c>
      <c r="DW3" s="1">
        <v>2293873.6070267446</v>
      </c>
      <c r="DX3" s="1">
        <v>2276752.8671174031</v>
      </c>
      <c r="DY3" s="1">
        <v>2259766.4089032393</v>
      </c>
      <c r="DZ3" s="1">
        <v>2242912.1423648894</v>
      </c>
      <c r="EA3" s="1">
        <v>2226188.025901394</v>
      </c>
      <c r="EB3" s="1">
        <v>2209592.0648460854</v>
      </c>
      <c r="EC3" s="1">
        <v>2193122.3100388832</v>
      </c>
      <c r="ED3" s="1">
        <v>2176776.8564524781</v>
      </c>
      <c r="EE3" s="1">
        <v>2160553.8418699801</v>
      </c>
      <c r="EF3" s="1">
        <v>2144451.4456117023</v>
      </c>
      <c r="EG3" s="1">
        <v>2128467.8873089533</v>
      </c>
      <c r="EH3" s="1">
        <v>2112601.4257227331</v>
      </c>
      <c r="EI3" s="1">
        <v>2096850.3576053828</v>
      </c>
      <c r="EJ3" s="1">
        <v>2081213.0166033506</v>
      </c>
      <c r="EK3" s="1">
        <v>2065687.7721992545</v>
      </c>
      <c r="EL3" s="1">
        <v>2050273.0286916327</v>
      </c>
      <c r="EM3" s="1">
        <v>2034967.2242107205</v>
      </c>
      <c r="EN3" s="1">
        <v>2019768.8297687639</v>
      </c>
      <c r="EO3" s="1">
        <v>2004676.3483434264</v>
      </c>
      <c r="EP3" s="1">
        <v>1989688.3139929362</v>
      </c>
      <c r="EQ3" s="1">
        <v>1974803.2910015918</v>
      </c>
      <c r="ER3" s="1">
        <v>1960019.8730544839</v>
      </c>
      <c r="ES3" s="1">
        <v>1945336.682440158</v>
      </c>
      <c r="ET3" s="1">
        <v>1930752.3692801334</v>
      </c>
      <c r="EU3" s="1">
        <v>1916265.6107842121</v>
      </c>
      <c r="EV3" s="1">
        <v>1901875.1105304901</v>
      </c>
      <c r="EW3" s="1">
        <v>1887579.5977691617</v>
      </c>
      <c r="EX3" s="1">
        <v>1873377.8267491423</v>
      </c>
      <c r="EY3" s="1">
        <v>1859268.5760666206</v>
      </c>
      <c r="EZ3" s="1">
        <v>1845250.648034703</v>
      </c>
      <c r="FA3" s="1">
        <v>1831322.868073307</v>
      </c>
      <c r="FB3" s="1">
        <v>1817484.0841185823</v>
      </c>
      <c r="FC3" s="1">
        <v>1803733.1660510413</v>
      </c>
      <c r="FD3" s="1">
        <v>1790069.005141763</v>
      </c>
      <c r="FE3" s="1">
        <v>1776490.5135159381</v>
      </c>
      <c r="FF3" s="1">
        <v>1762996.6236331239</v>
      </c>
      <c r="FG3" s="1">
        <v>1749586.2877836172</v>
      </c>
      <c r="FH3" s="1">
        <v>1736258.4776002821</v>
      </c>
      <c r="FI3" s="1">
        <v>1723012.1835853513</v>
      </c>
      <c r="FJ3" s="1">
        <v>1709846.4146515802</v>
      </c>
      <c r="FK3" s="1">
        <v>1696760.197677264</v>
      </c>
      <c r="FL3" s="1">
        <v>1683752.5770746451</v>
      </c>
      <c r="FM3" s="1">
        <v>1670822.6143711675</v>
      </c>
      <c r="FN3" s="1">
        <v>1657969.3878031876</v>
      </c>
      <c r="FO3" s="1">
        <v>1645191.9919216521</v>
      </c>
      <c r="FP3" s="1">
        <v>1632489.5372093488</v>
      </c>
      <c r="FQ3" s="1">
        <v>1619861.1497093122</v>
      </c>
      <c r="FR3" s="1">
        <v>1607305.9706639908</v>
      </c>
      <c r="FS3" s="1">
        <v>1594823.1561648492</v>
      </c>
      <c r="FT3" s="1">
        <v>1582411.8768119514</v>
      </c>
      <c r="FU3" s="1">
        <v>1570071.3173833061</v>
      </c>
      <c r="FV3" s="1">
        <v>1557800.6765135266</v>
      </c>
      <c r="FW3" s="1">
        <v>1545599.1663815789</v>
      </c>
      <c r="FX3" s="1">
        <v>1533466.0124072582</v>
      </c>
      <c r="FY3" s="1">
        <v>1521400.4529561251</v>
      </c>
      <c r="FZ3" s="1">
        <v>1509401.7390526142</v>
      </c>
      <c r="GA3" s="1">
        <v>1497469.1341010481</v>
      </c>
      <c r="GB3" s="1">
        <v>1485601.9136142898</v>
      </c>
      <c r="GC3" s="1">
        <v>1473799.3649498057</v>
      </c>
      <c r="GD3" s="1">
        <v>1462060.7870528549</v>
      </c>
      <c r="GE3" s="1">
        <v>1450385.4902066141</v>
      </c>
      <c r="GF3" s="1">
        <v>1438772.7957890201</v>
      </c>
      <c r="GG3" s="1">
        <v>1427222.0360360574</v>
      </c>
      <c r="GH3" s="1">
        <v>1415732.5538113546</v>
      </c>
      <c r="GI3" s="1">
        <v>1404303.7023818586</v>
      </c>
      <c r="GJ3" s="1">
        <v>1392934.8451993782</v>
      </c>
      <c r="GK3" s="1">
        <v>1381625.3556878511</v>
      </c>
      <c r="GL3" s="1">
        <v>1370374.6170361172</v>
      </c>
      <c r="GM3" s="1">
        <v>1359182.021996079</v>
      </c>
      <c r="GN3" s="1">
        <v>1348046.9726860058</v>
      </c>
      <c r="GO3" s="1">
        <v>1336968.8803989086</v>
      </c>
      <c r="GP3" s="1">
        <v>1325947.1654157639</v>
      </c>
      <c r="GQ3" s="1">
        <v>1314981.2568234932</v>
      </c>
      <c r="GR3" s="1">
        <v>1304070.592337491</v>
      </c>
      <c r="GS3" s="1">
        <v>1293214.618128635</v>
      </c>
      <c r="GT3" s="1">
        <v>1282412.78865459</v>
      </c>
      <c r="GU3" s="1">
        <v>1271664.5664953087</v>
      </c>
      <c r="GV3" s="1">
        <v>1260969.4221925884</v>
      </c>
      <c r="GW3" s="1">
        <v>1250326.834093567</v>
      </c>
      <c r="GX3" s="1">
        <v>1239736.2881980501</v>
      </c>
      <c r="GY3" s="1">
        <v>1229197.2780095655</v>
      </c>
      <c r="GZ3" s="1">
        <v>1218709.3043899965</v>
      </c>
      <c r="HA3" s="1">
        <v>1208271.8754177298</v>
      </c>
      <c r="HB3" s="1">
        <v>1197884.5062492285</v>
      </c>
      <c r="HC3" s="1">
        <v>1187546.7189838663</v>
      </c>
      <c r="HD3" s="1">
        <v>1177258.0425320063</v>
      </c>
      <c r="HE3" s="1">
        <v>1167018.0124861859</v>
      </c>
      <c r="HF3" s="1">
        <v>1156826.1709953323</v>
      </c>
      <c r="HG3" s="1">
        <v>1146682.0666419212</v>
      </c>
      <c r="HH3" s="1">
        <v>1136585.2543220092</v>
      </c>
      <c r="HI3" s="1">
        <v>1126535.2951280382</v>
      </c>
      <c r="HJ3" s="1">
        <v>1116531.7562343553</v>
      </c>
      <c r="HK3" s="1">
        <v>1106574.2107853591</v>
      </c>
      <c r="HL3" s="1">
        <v>1096662.2377862036</v>
      </c>
      <c r="HM3" s="1">
        <v>1086795.421996003</v>
      </c>
      <c r="HN3" s="1">
        <v>1076973.3538234457</v>
      </c>
      <c r="HO3" s="1">
        <v>1067195.6292247679</v>
      </c>
      <c r="HP3" s="1">
        <v>1057461.8496040255</v>
      </c>
      <c r="HQ3" s="1">
        <v>1047771.6217155904</v>
      </c>
      <c r="HR3" s="1">
        <v>1038124.5575688239</v>
      </c>
      <c r="HS3" s="1">
        <v>1028520.2743348572</v>
      </c>
      <c r="HT3" s="1">
        <v>1018958.394255437</v>
      </c>
      <c r="HU3" s="1">
        <v>1009438.5445537716</v>
      </c>
      <c r="HV3" s="1">
        <v>999960.35734732263</v>
      </c>
      <c r="HW3" s="1">
        <v>990523.46956250444</v>
      </c>
      <c r="HX3" s="1">
        <v>981127.5228512343</v>
      </c>
      <c r="HY3" s="1">
        <v>971772.16350927204</v>
      </c>
      <c r="HZ3" s="1">
        <v>962457.04239633866</v>
      </c>
      <c r="IA3" s="1">
        <v>953181.81485791691</v>
      </c>
      <c r="IB3" s="1">
        <v>943946.14064875431</v>
      </c>
      <c r="IC3" s="1">
        <v>934749.68385794759</v>
      </c>
      <c r="ID3" s="1">
        <v>925592.11283565126</v>
      </c>
      <c r="IE3" s="1">
        <v>916473.10012130439</v>
      </c>
      <c r="IF3" s="1">
        <v>907392.32237337157</v>
      </c>
      <c r="IG3" s="1">
        <v>898349.460300548</v>
      </c>
      <c r="IH3" s="1">
        <v>889344.19859439507</v>
      </c>
      <c r="II3" s="1">
        <v>880376.22586337104</v>
      </c>
      <c r="IJ3" s="1">
        <v>871445.23456822708</v>
      </c>
      <c r="IK3" s="1">
        <v>862550.9209587127</v>
      </c>
      <c r="IL3" s="1">
        <v>853692.98501160368</v>
      </c>
      <c r="IM3" s="1">
        <v>844871.13036996499</v>
      </c>
      <c r="IN3" s="1">
        <v>836085.06428365223</v>
      </c>
      <c r="IO3" s="1">
        <v>827334.497551037</v>
      </c>
      <c r="IP3" s="1">
        <v>818619.14446187764</v>
      </c>
      <c r="IQ3" s="1">
        <v>809938.72274133377</v>
      </c>
      <c r="IR3" s="1">
        <v>801292.95349513181</v>
      </c>
      <c r="IS3" s="1">
        <v>792681.56115577742</v>
      </c>
      <c r="IT3" s="1">
        <v>784104.27342987247</v>
      </c>
      <c r="IU3" s="1">
        <v>775560.82124643587</v>
      </c>
      <c r="IV3" s="1">
        <v>767050.9387062639</v>
      </c>
    </row>
    <row r="4" spans="1:256" x14ac:dyDescent="0.25">
      <c r="A4" s="2" t="s">
        <v>1</v>
      </c>
      <c r="B4" s="1">
        <v>9439433.4800000004</v>
      </c>
      <c r="C4" s="1">
        <v>8326367.2016196959</v>
      </c>
      <c r="D4" s="1">
        <v>7675265.1679499615</v>
      </c>
      <c r="E4" s="1">
        <v>7213300.9232393913</v>
      </c>
      <c r="F4" s="1">
        <v>6854973.6167570539</v>
      </c>
      <c r="G4" s="1">
        <v>6562198.8895696569</v>
      </c>
      <c r="H4" s="1">
        <v>6314661.3848127127</v>
      </c>
      <c r="I4" s="1">
        <v>6100234.6448590867</v>
      </c>
      <c r="J4" s="1">
        <v>5911096.8558999235</v>
      </c>
      <c r="K4" s="1">
        <v>5741907.3383767474</v>
      </c>
      <c r="L4" s="1">
        <v>5588856.8029322308</v>
      </c>
      <c r="M4" s="1">
        <v>5449132.6111893523</v>
      </c>
      <c r="N4" s="1">
        <v>5320598.814558031</v>
      </c>
      <c r="O4" s="1">
        <v>5201595.1064324081</v>
      </c>
      <c r="P4" s="1">
        <v>5090805.3047070149</v>
      </c>
      <c r="Q4" s="1">
        <v>4987168.3664787821</v>
      </c>
      <c r="R4" s="1">
        <v>4889816.4272716986</v>
      </c>
      <c r="S4" s="1">
        <v>4798030.5775196198</v>
      </c>
      <c r="T4" s="1">
        <v>4711208.6117820479</v>
      </c>
      <c r="U4" s="1">
        <v>4628841.0599964438</v>
      </c>
      <c r="V4" s="1">
        <v>4550493.0727626747</v>
      </c>
      <c r="W4" s="1">
        <v>4475790.5245519252</v>
      </c>
      <c r="X4" s="1">
        <v>4404409.2085488895</v>
      </c>
      <c r="Y4" s="1">
        <v>4336066.3328090478</v>
      </c>
      <c r="Z4" s="1">
        <v>4270513.7535141064</v>
      </c>
      <c r="AA4" s="1">
        <v>4207532.5361777265</v>
      </c>
      <c r="AB4" s="1">
        <v>4146928.5438498855</v>
      </c>
      <c r="AC4" s="1">
        <v>4088528.8280521035</v>
      </c>
      <c r="AD4" s="1">
        <v>4032178.6533111045</v>
      </c>
      <c r="AE4" s="1">
        <v>3977739.0263267104</v>
      </c>
      <c r="AF4" s="1">
        <v>3925084.6304322444</v>
      </c>
      <c r="AG4" s="1">
        <v>3874102.0880984776</v>
      </c>
      <c r="AH4" s="1">
        <v>3824688.4908821927</v>
      </c>
      <c r="AI4" s="1">
        <v>3776750.148891394</v>
      </c>
      <c r="AJ4" s="1">
        <v>3730201.5215697661</v>
      </c>
      <c r="AK4" s="1">
        <v>3684964.2991393143</v>
      </c>
      <c r="AL4" s="1">
        <v>3640966.6099236328</v>
      </c>
      <c r="AM4" s="1">
        <v>3598142.3334017424</v>
      </c>
      <c r="AN4" s="1">
        <v>3556430.502507993</v>
      </c>
      <c r="AO4" s="1">
        <v>3515774.7816161392</v>
      </c>
      <c r="AP4" s="1">
        <v>3476123.0089908093</v>
      </c>
      <c r="AQ4" s="1">
        <v>3437426.7943823701</v>
      </c>
      <c r="AR4" s="1">
        <v>3399641.1639775196</v>
      </c>
      <c r="AS4" s="1">
        <v>3362724.2461716216</v>
      </c>
      <c r="AT4" s="1">
        <v>3326636.9926569769</v>
      </c>
      <c r="AU4" s="1">
        <v>3291342.9301685849</v>
      </c>
      <c r="AV4" s="1">
        <v>3256807.9389304426</v>
      </c>
      <c r="AW4" s="1">
        <v>3223000.0544287432</v>
      </c>
      <c r="AX4" s="1">
        <v>3189889.2896254258</v>
      </c>
      <c r="AY4" s="1">
        <v>3157447.4751338009</v>
      </c>
      <c r="AZ4" s="1">
        <v>3125648.1152216606</v>
      </c>
      <c r="BA4" s="1">
        <v>3094466.2577974219</v>
      </c>
      <c r="BB4" s="1">
        <v>3063878.3767809169</v>
      </c>
      <c r="BC4" s="1">
        <v>3033862.2654695809</v>
      </c>
      <c r="BD4" s="1">
        <v>3004396.9396892833</v>
      </c>
      <c r="BE4" s="1">
        <v>2975462.549671798</v>
      </c>
      <c r="BF4" s="1">
        <v>2947040.2997320089</v>
      </c>
      <c r="BG4" s="1">
        <v>2919112.3749308009</v>
      </c>
      <c r="BH4" s="1">
        <v>2891661.874007049</v>
      </c>
      <c r="BI4" s="1">
        <v>2864672.7479464058</v>
      </c>
      <c r="BJ4" s="1">
        <v>2838129.7436277615</v>
      </c>
      <c r="BK4" s="1">
        <v>2812018.3520519398</v>
      </c>
      <c r="BL4" s="1">
        <v>2786324.7607126366</v>
      </c>
      <c r="BM4" s="1">
        <v>2761035.809718173</v>
      </c>
      <c r="BN4" s="1">
        <v>2736138.9513150845</v>
      </c>
      <c r="BO4" s="1">
        <v>2711622.2125018882</v>
      </c>
      <c r="BP4" s="1">
        <v>2687474.1604541736</v>
      </c>
      <c r="BQ4" s="1">
        <v>2663683.8705110895</v>
      </c>
      <c r="BR4" s="1">
        <v>2640240.8964988515</v>
      </c>
      <c r="BS4" s="1">
        <v>2617135.2431894606</v>
      </c>
      <c r="BT4" s="1">
        <v>2594357.3407129254</v>
      </c>
      <c r="BU4" s="1">
        <v>2571898.0207590098</v>
      </c>
      <c r="BV4" s="1">
        <v>2549748.4944204092</v>
      </c>
      <c r="BW4" s="1">
        <v>2527900.3315433273</v>
      </c>
      <c r="BX4" s="1">
        <v>2506345.4414640684</v>
      </c>
      <c r="BY4" s="1">
        <v>2485076.0550214378</v>
      </c>
      <c r="BZ4" s="1">
        <v>2464084.707744942</v>
      </c>
      <c r="CA4" s="1">
        <v>2443364.2241276884</v>
      </c>
      <c r="CB4" s="1">
        <v>2422907.7029010998</v>
      </c>
      <c r="CC4" s="1">
        <v>2402708.5032358356</v>
      </c>
      <c r="CD4" s="1">
        <v>2382760.2317998465</v>
      </c>
      <c r="CE4" s="1">
        <v>2363056.7306105038</v>
      </c>
      <c r="CF4" s="1">
        <v>2343592.0656229844</v>
      </c>
      <c r="CG4" s="1">
        <v>2324360.5160020655</v>
      </c>
      <c r="CH4" s="1">
        <v>2305356.5640287511</v>
      </c>
      <c r="CI4" s="1">
        <v>2286574.885597216</v>
      </c>
      <c r="CJ4" s="1">
        <v>2268010.3412610665</v>
      </c>
      <c r="CK4" s="1">
        <v>2249657.9677913161</v>
      </c>
      <c r="CL4" s="1">
        <v>2231512.9702113112</v>
      </c>
      <c r="CM4" s="1">
        <v>2213570.7142766723</v>
      </c>
      <c r="CN4" s="1">
        <v>2195826.7193707442</v>
      </c>
      <c r="CO4" s="1">
        <v>2178276.6517882803</v>
      </c>
      <c r="CP4" s="1">
        <v>2160916.3183822054</v>
      </c>
      <c r="CQ4" s="1">
        <v>2143741.660550138</v>
      </c>
      <c r="CR4" s="1">
        <v>2126748.7485391004</v>
      </c>
      <c r="CS4" s="1">
        <v>2109933.7760484396</v>
      </c>
      <c r="CT4" s="1">
        <v>2093293.0551123954</v>
      </c>
      <c r="CU4" s="1">
        <v>2076823.0112451203</v>
      </c>
      <c r="CV4" s="1">
        <v>2060520.1788321547</v>
      </c>
      <c r="CW4" s="1">
        <v>2044381.1967534954</v>
      </c>
      <c r="CX4" s="1">
        <v>2028402.8042244501</v>
      </c>
      <c r="CY4" s="1">
        <v>2012581.8368413569</v>
      </c>
      <c r="CZ4" s="1">
        <v>1996915.2228202308</v>
      </c>
      <c r="DA4" s="1">
        <v>1981399.9794171173</v>
      </c>
      <c r="DB4" s="1">
        <v>1966033.2095197281</v>
      </c>
      <c r="DC4" s="1">
        <v>1950812.0984006133</v>
      </c>
      <c r="DD4" s="1">
        <v>1935733.9106227886</v>
      </c>
      <c r="DE4" s="1">
        <v>1920795.9870892763</v>
      </c>
      <c r="DF4" s="1">
        <v>1905995.7422286319</v>
      </c>
      <c r="DG4" s="1">
        <v>1891330.6613089778</v>
      </c>
      <c r="DH4" s="1">
        <v>1876798.2978735948</v>
      </c>
      <c r="DI4" s="1">
        <v>1862396.2712914944</v>
      </c>
      <c r="DJ4" s="1">
        <v>1848122.264416879</v>
      </c>
      <c r="DK4" s="1">
        <v>1833974.0213517044</v>
      </c>
      <c r="DL4" s="1">
        <v>1819949.345305942</v>
      </c>
      <c r="DM4" s="1">
        <v>1806046.0965504954</v>
      </c>
      <c r="DN4" s="1">
        <v>1792262.190457955</v>
      </c>
      <c r="DO4" s="1">
        <v>1778595.5956267435</v>
      </c>
      <c r="DP4" s="1">
        <v>1765044.3320844108</v>
      </c>
      <c r="DQ4" s="1">
        <v>1751606.4695661012</v>
      </c>
      <c r="DR4" s="1">
        <v>1738280.1258644601</v>
      </c>
      <c r="DS4" s="1">
        <v>1725063.4652474569</v>
      </c>
      <c r="DT4" s="1">
        <v>1711954.6969407713</v>
      </c>
      <c r="DU4" s="1">
        <v>1698952.0736716352</v>
      </c>
      <c r="DV4" s="1">
        <v>1686053.890271158</v>
      </c>
      <c r="DW4" s="1">
        <v>1673258.4823323321</v>
      </c>
      <c r="DX4" s="1">
        <v>1660564.2249210812</v>
      </c>
      <c r="DY4" s="1">
        <v>1647969.5313378684</v>
      </c>
      <c r="DZ4" s="1">
        <v>1635472.8519274816</v>
      </c>
      <c r="EA4" s="1">
        <v>1623072.6729347799</v>
      </c>
      <c r="EB4" s="1">
        <v>1610767.5154042793</v>
      </c>
      <c r="EC4" s="1">
        <v>1598555.9341215836</v>
      </c>
      <c r="ED4" s="1">
        <v>1586436.5165947592</v>
      </c>
      <c r="EE4" s="1">
        <v>1574407.8820738681</v>
      </c>
      <c r="EF4" s="1">
        <v>1562468.680606938</v>
      </c>
      <c r="EG4" s="1">
        <v>1550617.5921307849</v>
      </c>
      <c r="EH4" s="1">
        <v>1538853.3255951246</v>
      </c>
      <c r="EI4" s="1">
        <v>1527174.618118546</v>
      </c>
      <c r="EJ4" s="1">
        <v>1515580.2341749528</v>
      </c>
      <c r="EK4" s="1">
        <v>1504068.964809157</v>
      </c>
      <c r="EL4" s="1">
        <v>1492639.6268804036</v>
      </c>
      <c r="EM4" s="1">
        <v>1481291.0623326208</v>
      </c>
      <c r="EN4" s="1">
        <v>1470022.1374902623</v>
      </c>
      <c r="EO4" s="1">
        <v>1458831.7423787052</v>
      </c>
      <c r="EP4" s="1">
        <v>1447718.7900681579</v>
      </c>
      <c r="EQ4" s="1">
        <v>1436682.2160401046</v>
      </c>
      <c r="ER4" s="1">
        <v>1425720.9775753869</v>
      </c>
      <c r="ES4" s="1">
        <v>1414834.0531630237</v>
      </c>
      <c r="ET4" s="1">
        <v>1404020.4419289315</v>
      </c>
      <c r="EU4" s="1">
        <v>1393279.1630837629</v>
      </c>
      <c r="EV4" s="1">
        <v>1382609.2553890757</v>
      </c>
      <c r="EW4" s="1">
        <v>1372009.7766411332</v>
      </c>
      <c r="EX4" s="1">
        <v>1361479.8031716226</v>
      </c>
      <c r="EY4" s="1">
        <v>1351018.4293646375</v>
      </c>
      <c r="EZ4" s="1">
        <v>1340624.7671892969</v>
      </c>
      <c r="FA4" s="1">
        <v>1330297.9457473839</v>
      </c>
      <c r="FB4" s="1">
        <v>1320037.110835447</v>
      </c>
      <c r="FC4" s="1">
        <v>1309841.4245207952</v>
      </c>
      <c r="FD4" s="1">
        <v>1299710.0647308789</v>
      </c>
      <c r="FE4" s="1">
        <v>1289642.2248555301</v>
      </c>
      <c r="FF4" s="1">
        <v>1279637.1133616017</v>
      </c>
      <c r="FG4" s="1">
        <v>1269693.9534195438</v>
      </c>
      <c r="FH4" s="1">
        <v>1259811.9825414494</v>
      </c>
      <c r="FI4" s="1">
        <v>1249990.4522301992</v>
      </c>
      <c r="FJ4" s="1">
        <v>1240228.6276392452</v>
      </c>
      <c r="FK4" s="1">
        <v>1230525.7872426799</v>
      </c>
      <c r="FL4" s="1">
        <v>1220881.2225152263</v>
      </c>
      <c r="FM4" s="1">
        <v>1211294.2376217609</v>
      </c>
      <c r="FN4" s="1">
        <v>1201764.1491160626</v>
      </c>
      <c r="FO4" s="1">
        <v>1192290.2856484465</v>
      </c>
      <c r="FP4" s="1">
        <v>1182871.98768197</v>
      </c>
      <c r="FQ4" s="1">
        <v>1173508.6072169105</v>
      </c>
      <c r="FR4" s="1">
        <v>1164199.5075232303</v>
      </c>
      <c r="FS4" s="1">
        <v>1154944.0628807619</v>
      </c>
      <c r="FT4" s="1">
        <v>1145741.6583268177</v>
      </c>
      <c r="FU4" s="1">
        <v>1136591.6894110125</v>
      </c>
      <c r="FV4" s="1">
        <v>1127493.561957011</v>
      </c>
      <c r="FW4" s="1">
        <v>1118446.6918310057</v>
      </c>
      <c r="FX4" s="1">
        <v>1109450.5047166673</v>
      </c>
      <c r="FY4" s="1">
        <v>1100504.4358963668</v>
      </c>
      <c r="FZ4" s="1">
        <v>1091607.9300384624</v>
      </c>
      <c r="GA4" s="1">
        <v>1082760.4409904396</v>
      </c>
      <c r="GB4" s="1">
        <v>1073961.4315777235</v>
      </c>
      <c r="GC4" s="1">
        <v>1065210.3734079758</v>
      </c>
      <c r="GD4" s="1">
        <v>1056506.7466806863</v>
      </c>
      <c r="GE4" s="1">
        <v>1047850.0400019009</v>
      </c>
      <c r="GF4" s="1">
        <v>1039239.7502039298</v>
      </c>
      <c r="GG4" s="1">
        <v>1030675.3821698334</v>
      </c>
      <c r="GH4" s="1">
        <v>1022156.4486625977</v>
      </c>
      <c r="GI4" s="1">
        <v>1013682.4701587949</v>
      </c>
      <c r="GJ4" s="1">
        <v>1005252.974686617</v>
      </c>
      <c r="GK4" s="1">
        <v>996867.49766813405</v>
      </c>
      <c r="GL4" s="1">
        <v>988525.58176566474</v>
      </c>
      <c r="GM4" s="1">
        <v>980226.77673209086</v>
      </c>
      <c r="GN4" s="1">
        <v>971970.63926504552</v>
      </c>
      <c r="GO4" s="1">
        <v>963756.73286481574</v>
      </c>
      <c r="GP4" s="1">
        <v>955584.6276958622</v>
      </c>
      <c r="GQ4" s="1">
        <v>947453.90045185015</v>
      </c>
      <c r="GR4" s="1">
        <v>939364.13422407582</v>
      </c>
      <c r="GS4" s="1">
        <v>931314.91837319173</v>
      </c>
      <c r="GT4" s="1">
        <v>923305.84840413369</v>
      </c>
      <c r="GU4" s="1">
        <v>915336.52584414557</v>
      </c>
      <c r="GV4" s="1">
        <v>907406.55812381767</v>
      </c>
      <c r="GW4" s="1">
        <v>899515.55846105143</v>
      </c>
      <c r="GX4" s="1">
        <v>891663.14574786089</v>
      </c>
      <c r="GY4" s="1">
        <v>883848.94443992525</v>
      </c>
      <c r="GZ4" s="1">
        <v>876072.58444881439</v>
      </c>
      <c r="HA4" s="1">
        <v>868333.70103681274</v>
      </c>
      <c r="HB4" s="1">
        <v>860631.93471427821</v>
      </c>
      <c r="HC4" s="1">
        <v>852966.93113942258</v>
      </c>
      <c r="HD4" s="1">
        <v>845338.34102050401</v>
      </c>
      <c r="HE4" s="1">
        <v>837745.82002030872</v>
      </c>
      <c r="HF4" s="1">
        <v>830189.02866288647</v>
      </c>
      <c r="HG4" s="1">
        <v>822667.63224248402</v>
      </c>
      <c r="HH4" s="1">
        <v>815181.30073457211</v>
      </c>
      <c r="HI4" s="1">
        <v>807729.70870897174</v>
      </c>
      <c r="HJ4" s="1">
        <v>800312.53524495661</v>
      </c>
      <c r="HK4" s="1">
        <v>792929.46384832822</v>
      </c>
      <c r="HL4" s="1">
        <v>785580.18237037025</v>
      </c>
      <c r="HM4" s="1">
        <v>778264.38292867318</v>
      </c>
      <c r="HN4" s="1">
        <v>770981.76182973012</v>
      </c>
      <c r="HO4" s="1">
        <v>763732.01949328929</v>
      </c>
      <c r="HP4" s="1">
        <v>756514.86037841626</v>
      </c>
      <c r="HQ4" s="1">
        <v>749329.99291118979</v>
      </c>
      <c r="HR4" s="1">
        <v>742177.12941402942</v>
      </c>
      <c r="HS4" s="1">
        <v>735055.98603657447</v>
      </c>
      <c r="HT4" s="1">
        <v>727966.28268809803</v>
      </c>
      <c r="HU4" s="1">
        <v>720907.7429713998</v>
      </c>
      <c r="HV4" s="1">
        <v>713880.09411814809</v>
      </c>
      <c r="HW4" s="1">
        <v>706883.06692563742</v>
      </c>
      <c r="HX4" s="1">
        <v>699916.39569490589</v>
      </c>
      <c r="HY4" s="1">
        <v>692979.81817019172</v>
      </c>
      <c r="HZ4" s="1">
        <v>686073.07547970489</v>
      </c>
      <c r="IA4" s="1">
        <v>679195.91207765043</v>
      </c>
      <c r="IB4" s="1">
        <v>672348.07568749599</v>
      </c>
      <c r="IC4" s="1">
        <v>665529.31724643894</v>
      </c>
      <c r="ID4" s="1">
        <v>658739.39085106179</v>
      </c>
      <c r="IE4" s="1">
        <v>651978.05370410718</v>
      </c>
      <c r="IF4" s="1">
        <v>645245.0660623908</v>
      </c>
      <c r="IG4" s="1">
        <v>638540.19118579663</v>
      </c>
      <c r="IH4" s="1">
        <v>631863.1952873189</v>
      </c>
      <c r="II4" s="1">
        <v>625213.84748415649</v>
      </c>
      <c r="IJ4" s="1">
        <v>618591.91974980943</v>
      </c>
      <c r="IK4" s="1">
        <v>611997.18686715141</v>
      </c>
      <c r="IL4" s="1">
        <v>605429.42638247646</v>
      </c>
      <c r="IM4" s="1">
        <v>598888.41856046766</v>
      </c>
      <c r="IN4" s="1">
        <v>592373.94634007849</v>
      </c>
      <c r="IO4" s="1">
        <v>585885.79529133067</v>
      </c>
      <c r="IP4" s="1">
        <v>579423.75357294641</v>
      </c>
      <c r="IQ4" s="1">
        <v>572987.61189085431</v>
      </c>
      <c r="IR4" s="1">
        <v>566577.16345750727</v>
      </c>
      <c r="IS4" s="1">
        <v>560192.20395202748</v>
      </c>
      <c r="IT4" s="1">
        <v>553832.53148112074</v>
      </c>
      <c r="IU4" s="1">
        <v>547497.94654077664</v>
      </c>
      <c r="IV4" s="1">
        <v>541188.25197871402</v>
      </c>
    </row>
    <row r="5" spans="1:256" x14ac:dyDescent="0.25">
      <c r="A5" s="2" t="s">
        <v>2</v>
      </c>
      <c r="B5" s="1">
        <v>7545856.0499999998</v>
      </c>
      <c r="C5" s="1">
        <v>6651111.0946110878</v>
      </c>
      <c r="D5" s="1">
        <v>6127718.8479991499</v>
      </c>
      <c r="E5" s="1">
        <v>5756366.1392221758</v>
      </c>
      <c r="F5" s="1">
        <v>5468322.600323746</v>
      </c>
      <c r="G5" s="1">
        <v>5232973.8926102389</v>
      </c>
      <c r="H5" s="1">
        <v>5033989.3955027265</v>
      </c>
      <c r="I5" s="1">
        <v>4861621.1838332638</v>
      </c>
      <c r="J5" s="1">
        <v>4709581.645998301</v>
      </c>
      <c r="K5" s="1">
        <v>4573577.644934833</v>
      </c>
      <c r="L5" s="1">
        <v>4450547.0607113801</v>
      </c>
      <c r="M5" s="1">
        <v>4338228.9372213259</v>
      </c>
      <c r="N5" s="1">
        <v>4234906.2794724908</v>
      </c>
      <c r="O5" s="1">
        <v>4139244.4401138145</v>
      </c>
      <c r="P5" s="1">
        <v>4050185.3983228961</v>
      </c>
      <c r="Q5" s="1">
        <v>3966876.2284443518</v>
      </c>
      <c r="R5" s="1">
        <v>3888619.2924516294</v>
      </c>
      <c r="S5" s="1">
        <v>3814836.6906093899</v>
      </c>
      <c r="T5" s="1">
        <v>3745044.3364885878</v>
      </c>
      <c r="U5" s="1">
        <v>3678832.689545922</v>
      </c>
      <c r="V5" s="1">
        <v>3615852.1935018767</v>
      </c>
      <c r="W5" s="1">
        <v>3555802.1053224672</v>
      </c>
      <c r="X5" s="1">
        <v>3498421.8094287883</v>
      </c>
      <c r="Y5" s="1">
        <v>3443483.9818324144</v>
      </c>
      <c r="Z5" s="1">
        <v>3390789.1506474912</v>
      </c>
      <c r="AA5" s="1">
        <v>3340161.3240835778</v>
      </c>
      <c r="AB5" s="1">
        <v>3291444.443997452</v>
      </c>
      <c r="AC5" s="1">
        <v>3244499.4847249025</v>
      </c>
      <c r="AD5" s="1">
        <v>3199202.0612343978</v>
      </c>
      <c r="AE5" s="1">
        <v>3155440.4429339841</v>
      </c>
      <c r="AF5" s="1">
        <v>3113113.8932749825</v>
      </c>
      <c r="AG5" s="1">
        <v>3072131.2730554398</v>
      </c>
      <c r="AH5" s="1">
        <v>3032409.8587105302</v>
      </c>
      <c r="AI5" s="1">
        <v>2993874.3370627174</v>
      </c>
      <c r="AJ5" s="1">
        <v>2956455.9458264718</v>
      </c>
      <c r="AK5" s="1">
        <v>2920091.7352204779</v>
      </c>
      <c r="AL5" s="1">
        <v>2884723.930769708</v>
      </c>
      <c r="AM5" s="1">
        <v>2850299.3810996749</v>
      </c>
      <c r="AN5" s="1">
        <v>2816769.0774716409</v>
      </c>
      <c r="AO5" s="1">
        <v>2784087.73415701</v>
      </c>
      <c r="AP5" s="1">
        <v>2752213.4206342166</v>
      </c>
      <c r="AQ5" s="1">
        <v>2721107.2381129647</v>
      </c>
      <c r="AR5" s="1">
        <v>2690733.0341256456</v>
      </c>
      <c r="AS5" s="1">
        <v>2661057.1499335561</v>
      </c>
      <c r="AT5" s="1">
        <v>2632048.1963220472</v>
      </c>
      <c r="AU5" s="1">
        <v>2603676.8540398767</v>
      </c>
      <c r="AV5" s="1">
        <v>2575915.6957019446</v>
      </c>
      <c r="AW5" s="1">
        <v>2548739.0264435019</v>
      </c>
      <c r="AX5" s="1">
        <v>2522122.7410054533</v>
      </c>
      <c r="AY5" s="1">
        <v>2496044.1952585792</v>
      </c>
      <c r="AZ5" s="1">
        <v>2470482.0904507805</v>
      </c>
      <c r="BA5" s="1">
        <v>2445416.3686946658</v>
      </c>
      <c r="BB5" s="1">
        <v>2420828.1184106134</v>
      </c>
      <c r="BC5" s="1">
        <v>2396699.48860854</v>
      </c>
      <c r="BD5" s="1">
        <v>2373013.6110351253</v>
      </c>
      <c r="BE5" s="1">
        <v>2349754.5293359896</v>
      </c>
      <c r="BF5" s="1">
        <v>2326907.1344877379</v>
      </c>
      <c r="BG5" s="1">
        <v>2304457.1058454867</v>
      </c>
      <c r="BH5" s="1">
        <v>2282390.8572298456</v>
      </c>
      <c r="BI5" s="1">
        <v>2260695.4875450721</v>
      </c>
      <c r="BJ5" s="1">
        <v>2239358.7354789404</v>
      </c>
      <c r="BK5" s="1">
        <v>2218368.9378860705</v>
      </c>
      <c r="BL5" s="1">
        <v>2197714.9915010277</v>
      </c>
      <c r="BM5" s="1">
        <v>2177386.3176665287</v>
      </c>
      <c r="BN5" s="1">
        <v>2157372.829796236</v>
      </c>
      <c r="BO5" s="1">
        <v>2137664.9033216191</v>
      </c>
      <c r="BP5" s="1">
        <v>2118253.3478986993</v>
      </c>
      <c r="BQ5" s="1">
        <v>2099129.3816738054</v>
      </c>
      <c r="BR5" s="1">
        <v>2080284.6074279388</v>
      </c>
      <c r="BS5" s="1">
        <v>2061710.9904375598</v>
      </c>
      <c r="BT5" s="1">
        <v>2043400.8379056929</v>
      </c>
      <c r="BU5" s="1">
        <v>2025346.779831565</v>
      </c>
      <c r="BV5" s="1">
        <v>2007541.7511997074</v>
      </c>
      <c r="BW5" s="1">
        <v>1989978.9753807951</v>
      </c>
      <c r="BX5" s="1">
        <v>1972651.9486466423</v>
      </c>
      <c r="BY5" s="1">
        <v>1955554.4257107629</v>
      </c>
      <c r="BZ5" s="1">
        <v>1938680.4062141059</v>
      </c>
      <c r="CA5" s="1">
        <v>1922024.1220827289</v>
      </c>
      <c r="CB5" s="1">
        <v>1905580.0256907959</v>
      </c>
      <c r="CC5" s="1">
        <v>1889342.778768098</v>
      </c>
      <c r="CD5" s="1">
        <v>1873307.2419966022</v>
      </c>
      <c r="CE5" s="1">
        <v>1857468.4652453046</v>
      </c>
      <c r="CF5" s="1">
        <v>1841821.6783969402</v>
      </c>
      <c r="CG5" s="1">
        <v>1826362.2827240536</v>
      </c>
      <c r="CH5" s="1">
        <v>1811085.8427753747</v>
      </c>
      <c r="CI5" s="1">
        <v>1795988.0787367346</v>
      </c>
      <c r="CJ5" s="1">
        <v>1781064.8592335489</v>
      </c>
      <c r="CK5" s="1">
        <v>1766312.1945446432</v>
      </c>
      <c r="CL5" s="1">
        <v>1751726.2301994842</v>
      </c>
      <c r="CM5" s="1">
        <v>1737303.2409331352</v>
      </c>
      <c r="CN5" s="1">
        <v>1723039.6249752175</v>
      </c>
      <c r="CO5" s="1">
        <v>1708931.8986509647</v>
      </c>
      <c r="CP5" s="1">
        <v>1694976.6912741335</v>
      </c>
      <c r="CQ5" s="1">
        <v>1681170.7403130326</v>
      </c>
      <c r="CR5" s="1">
        <v>1667510.886812333</v>
      </c>
      <c r="CS5" s="1">
        <v>1653994.0710545909</v>
      </c>
      <c r="CT5" s="1">
        <v>1640617.3284465708</v>
      </c>
      <c r="CU5" s="1">
        <v>1627377.7856165404</v>
      </c>
      <c r="CV5" s="1">
        <v>1614272.6567096813</v>
      </c>
      <c r="CW5" s="1">
        <v>1601299.2398696663</v>
      </c>
      <c r="CX5" s="1">
        <v>1588454.9138953034</v>
      </c>
      <c r="CY5" s="1">
        <v>1575737.1350618685</v>
      </c>
      <c r="CZ5" s="1">
        <v>1563143.4340975145</v>
      </c>
      <c r="DA5" s="1">
        <v>1550671.4133057548</v>
      </c>
      <c r="DB5" s="1">
        <v>1538318.7438256228</v>
      </c>
      <c r="DC5" s="1">
        <v>1526083.1630217023</v>
      </c>
      <c r="DD5" s="1">
        <v>1513962.4719966836</v>
      </c>
      <c r="DE5" s="1">
        <v>1501954.533219628</v>
      </c>
      <c r="DF5" s="1">
        <v>1490057.2682635356</v>
      </c>
      <c r="DG5" s="1">
        <v>1478268.6556462133</v>
      </c>
      <c r="DH5" s="1">
        <v>1466586.7287688591</v>
      </c>
      <c r="DI5" s="1">
        <v>1455009.5739470785</v>
      </c>
      <c r="DJ5" s="1">
        <v>1443535.3285294268</v>
      </c>
      <c r="DK5" s="1">
        <v>1432162.1790988259</v>
      </c>
      <c r="DL5" s="1">
        <v>1420888.359752534</v>
      </c>
      <c r="DM5" s="1">
        <v>1409712.1504565747</v>
      </c>
      <c r="DN5" s="1">
        <v>1398631.8754707919</v>
      </c>
      <c r="DO5" s="1">
        <v>1387645.9018409336</v>
      </c>
      <c r="DP5" s="1">
        <v>1376752.6379543561</v>
      </c>
      <c r="DQ5" s="1">
        <v>1365950.5321561601</v>
      </c>
      <c r="DR5" s="1">
        <v>1355238.0714227594</v>
      </c>
      <c r="DS5" s="1">
        <v>1344613.7800900284</v>
      </c>
      <c r="DT5" s="1">
        <v>1334076.2186333677</v>
      </c>
      <c r="DU5" s="1">
        <v>1323623.9824971585</v>
      </c>
      <c r="DV5" s="1">
        <v>1313255.7009712365</v>
      </c>
      <c r="DW5" s="1">
        <v>1302970.0361121157</v>
      </c>
      <c r="DX5" s="1">
        <v>1292765.6817068662</v>
      </c>
      <c r="DY5" s="1">
        <v>1282641.3622776167</v>
      </c>
      <c r="DZ5" s="1">
        <v>1272595.8321247967</v>
      </c>
      <c r="EA5" s="1">
        <v>1262627.874407324</v>
      </c>
      <c r="EB5" s="1">
        <v>1252736.3002580274</v>
      </c>
      <c r="EC5" s="1">
        <v>1242919.9479327071</v>
      </c>
      <c r="ED5" s="1">
        <v>1233177.6819913136</v>
      </c>
      <c r="EE5" s="1">
        <v>1223508.3925097873</v>
      </c>
      <c r="EF5" s="1">
        <v>1213910.9943211973</v>
      </c>
      <c r="EG5" s="1">
        <v>1204384.4262848934</v>
      </c>
      <c r="EH5" s="1">
        <v>1194927.6505824169</v>
      </c>
      <c r="EI5" s="1">
        <v>1185539.6520390268</v>
      </c>
      <c r="EJ5" s="1">
        <v>1176219.4374697125</v>
      </c>
      <c r="EK5" s="1">
        <v>1166966.0350486487</v>
      </c>
      <c r="EL5" s="1">
        <v>1157778.4937010948</v>
      </c>
      <c r="EM5" s="1">
        <v>1148655.8825167809</v>
      </c>
      <c r="EN5" s="1">
        <v>1139597.2901838711</v>
      </c>
      <c r="EO5" s="1">
        <v>1130601.824442653</v>
      </c>
      <c r="EP5" s="1">
        <v>1121668.611558144</v>
      </c>
      <c r="EQ5" s="1">
        <v>1112796.7958107954</v>
      </c>
      <c r="ER5" s="1">
        <v>1103985.5390046043</v>
      </c>
      <c r="ES5" s="1">
        <v>1095234.019991884</v>
      </c>
      <c r="ET5" s="1">
        <v>1086541.4342140453</v>
      </c>
      <c r="EU5" s="1">
        <v>1077906.9932577303</v>
      </c>
      <c r="EV5" s="1">
        <v>1069329.9244256932</v>
      </c>
      <c r="EW5" s="1">
        <v>1060809.4703218509</v>
      </c>
      <c r="EX5" s="1">
        <v>1052344.8884499315</v>
      </c>
      <c r="EY5" s="1">
        <v>1043935.4508251939</v>
      </c>
      <c r="EZ5" s="1">
        <v>1035580.4435987286</v>
      </c>
      <c r="FA5" s="1">
        <v>1027279.1666938169</v>
      </c>
      <c r="FB5" s="1">
        <v>1019030.9334539296</v>
      </c>
      <c r="FC5" s="1">
        <v>1010835.0703018839</v>
      </c>
      <c r="FD5" s="1">
        <v>1002690.9164097644</v>
      </c>
      <c r="FE5" s="1">
        <v>994597.82337918598</v>
      </c>
      <c r="FF5" s="1">
        <v>986555.15493151452</v>
      </c>
      <c r="FG5" s="1">
        <v>978562.28660769109</v>
      </c>
      <c r="FH5" s="1">
        <v>970618.60547727253</v>
      </c>
      <c r="FI5" s="1">
        <v>962723.50985639263</v>
      </c>
      <c r="FJ5" s="1">
        <v>954876.40903427638</v>
      </c>
      <c r="FK5" s="1">
        <v>947076.72300802823</v>
      </c>
      <c r="FL5" s="1">
        <v>939323.88222538587</v>
      </c>
      <c r="FM5" s="1">
        <v>931617.3273351416</v>
      </c>
      <c r="FN5" s="1">
        <v>923956.5089449808</v>
      </c>
      <c r="FO5" s="1">
        <v>916340.88738646265</v>
      </c>
      <c r="FP5" s="1">
        <v>908769.93248688802</v>
      </c>
      <c r="FQ5" s="1">
        <v>901243.12334782258</v>
      </c>
      <c r="FR5" s="1">
        <v>893759.94813003205</v>
      </c>
      <c r="FS5" s="1">
        <v>886319.90384463686</v>
      </c>
      <c r="FT5" s="1">
        <v>878922.49615021702</v>
      </c>
      <c r="FU5" s="1">
        <v>871567.2391557321</v>
      </c>
      <c r="FV5" s="1">
        <v>864253.65522899758</v>
      </c>
      <c r="FW5" s="1">
        <v>856981.27481057215</v>
      </c>
      <c r="FX5" s="1">
        <v>849749.63623285759</v>
      </c>
      <c r="FY5" s="1">
        <v>842558.28554422315</v>
      </c>
      <c r="FZ5" s="1">
        <v>835406.7763380222</v>
      </c>
      <c r="GA5" s="1">
        <v>828294.66958630551</v>
      </c>
      <c r="GB5" s="1">
        <v>821221.53347809054</v>
      </c>
      <c r="GC5" s="1">
        <v>814186.94326205179</v>
      </c>
      <c r="GD5" s="1">
        <v>807190.48109345417</v>
      </c>
      <c r="GE5" s="1">
        <v>800231.73588522151</v>
      </c>
      <c r="GF5" s="1">
        <v>793310.30316300876</v>
      </c>
      <c r="GG5" s="1">
        <v>786425.78492412064</v>
      </c>
      <c r="GH5" s="1">
        <v>779577.78950017877</v>
      </c>
      <c r="GI5" s="1">
        <v>772765.93142342102</v>
      </c>
      <c r="GJ5" s="1">
        <v>765989.83129649796</v>
      </c>
      <c r="GK5" s="1">
        <v>759249.11566567887</v>
      </c>
      <c r="GL5" s="1">
        <v>752543.41689734068</v>
      </c>
      <c r="GM5" s="1">
        <v>745872.37305765878</v>
      </c>
      <c r="GN5" s="1">
        <v>739235.62779538706</v>
      </c>
      <c r="GO5" s="1">
        <v>732632.83022762928</v>
      </c>
      <c r="GP5" s="1">
        <v>726063.63482852932</v>
      </c>
      <c r="GQ5" s="1">
        <v>719527.70132076927</v>
      </c>
      <c r="GR5" s="1">
        <v>713024.69456980564</v>
      </c>
      <c r="GS5" s="1">
        <v>706554.28448075522</v>
      </c>
      <c r="GT5" s="1">
        <v>700116.14589784946</v>
      </c>
      <c r="GU5" s="1">
        <v>693709.95850639138</v>
      </c>
      <c r="GV5" s="1">
        <v>687335.40673712455</v>
      </c>
      <c r="GW5" s="1">
        <v>680992.17967295647</v>
      </c>
      <c r="GX5" s="1">
        <v>674679.97095796186</v>
      </c>
      <c r="GY5" s="1">
        <v>668398.47870860249</v>
      </c>
      <c r="GZ5" s="1">
        <v>662147.40542708989</v>
      </c>
      <c r="HA5" s="1">
        <v>655926.45791684277</v>
      </c>
      <c r="HB5" s="1">
        <v>649735.34719996713</v>
      </c>
      <c r="HC5" s="1">
        <v>643573.78843671083</v>
      </c>
      <c r="HD5" s="1">
        <v>637441.50084682461</v>
      </c>
      <c r="HE5" s="1">
        <v>631338.20763279032</v>
      </c>
      <c r="HF5" s="1">
        <v>625263.63590484299</v>
      </c>
      <c r="HG5" s="1">
        <v>619217.5166077707</v>
      </c>
      <c r="HH5" s="1">
        <v>613199.58444939181</v>
      </c>
      <c r="HI5" s="1">
        <v>607209.57783071604</v>
      </c>
      <c r="HJ5" s="1">
        <v>601247.23877770919</v>
      </c>
      <c r="HK5" s="1">
        <v>595312.31287462357</v>
      </c>
      <c r="HL5" s="1">
        <v>589404.54919885751</v>
      </c>
      <c r="HM5" s="1">
        <v>583523.7002573004</v>
      </c>
      <c r="HN5" s="1">
        <v>577669.52192412037</v>
      </c>
      <c r="HO5" s="1">
        <v>571841.77337994706</v>
      </c>
      <c r="HP5" s="1">
        <v>566040.2170524383</v>
      </c>
      <c r="HQ5" s="1">
        <v>560264.61855816655</v>
      </c>
      <c r="HR5" s="1">
        <v>554514.74664579239</v>
      </c>
      <c r="HS5" s="1">
        <v>548790.3731405139</v>
      </c>
      <c r="HT5" s="1">
        <v>543091.27288973331</v>
      </c>
      <c r="HU5" s="1">
        <v>537417.2237099139</v>
      </c>
      <c r="HV5" s="1">
        <v>531768.00633460935</v>
      </c>
      <c r="HW5" s="1">
        <v>526143.40436362196</v>
      </c>
      <c r="HX5" s="1">
        <v>520543.20421325788</v>
      </c>
      <c r="HY5" s="1">
        <v>514967.19506766181</v>
      </c>
      <c r="HZ5" s="1">
        <v>509415.16883120686</v>
      </c>
      <c r="IA5" s="1">
        <v>503886.92008187901</v>
      </c>
      <c r="IB5" s="1">
        <v>498382.24602568988</v>
      </c>
      <c r="IC5" s="1">
        <v>492900.9464520216</v>
      </c>
      <c r="ID5" s="1">
        <v>487442.82368994597</v>
      </c>
      <c r="IE5" s="1">
        <v>482007.68256544322</v>
      </c>
      <c r="IF5" s="1">
        <v>476595.33035952877</v>
      </c>
      <c r="IG5" s="1">
        <v>471205.5767672481</v>
      </c>
      <c r="IH5" s="1">
        <v>465838.23385752551</v>
      </c>
      <c r="II5" s="1">
        <v>460493.11603384744</v>
      </c>
      <c r="IJ5" s="1">
        <v>455170.03999575414</v>
      </c>
      <c r="IK5" s="1">
        <v>449868.82470111642</v>
      </c>
      <c r="IL5" s="1">
        <v>444589.29132919759</v>
      </c>
      <c r="IM5" s="1">
        <v>439331.26324445568</v>
      </c>
      <c r="IN5" s="1">
        <v>434094.56596107688</v>
      </c>
      <c r="IO5" s="1">
        <v>428879.02710824646</v>
      </c>
      <c r="IP5" s="1">
        <v>423684.47639609221</v>
      </c>
      <c r="IQ5" s="1">
        <v>418510.74558232538</v>
      </c>
      <c r="IR5" s="1">
        <v>413357.66843954846</v>
      </c>
      <c r="IS5" s="1">
        <v>408225.08072320372</v>
      </c>
      <c r="IT5" s="1">
        <v>403112.82014016807</v>
      </c>
      <c r="IU5" s="1">
        <v>398020.72631795425</v>
      </c>
      <c r="IV5" s="1">
        <v>392948.64077452663</v>
      </c>
    </row>
    <row r="6" spans="1:256" x14ac:dyDescent="0.25">
      <c r="A6" s="2" t="s">
        <v>3</v>
      </c>
      <c r="B6" s="1">
        <v>4934742</v>
      </c>
      <c r="C6" s="1">
        <v>4343220.5863863789</v>
      </c>
      <c r="D6" s="1">
        <v>3997202.7410488427</v>
      </c>
      <c r="E6" s="1">
        <v>3751699.1727727586</v>
      </c>
      <c r="F6" s="1">
        <v>3561271.8110030461</v>
      </c>
      <c r="G6" s="1">
        <v>3405681.3274352215</v>
      </c>
      <c r="H6" s="1">
        <v>3274131.4479893297</v>
      </c>
      <c r="I6" s="1">
        <v>3160177.759159138</v>
      </c>
      <c r="J6" s="1">
        <v>3059663.4820976844</v>
      </c>
      <c r="K6" s="1">
        <v>2969750.397389425</v>
      </c>
      <c r="L6" s="1">
        <v>2888414.1186440098</v>
      </c>
      <c r="M6" s="1">
        <v>2814159.9138216008</v>
      </c>
      <c r="N6" s="1">
        <v>2745852.6669331929</v>
      </c>
      <c r="O6" s="1">
        <v>2682610.0343757095</v>
      </c>
      <c r="P6" s="1">
        <v>2623732.5520518883</v>
      </c>
      <c r="Q6" s="1">
        <v>2568656.3455455173</v>
      </c>
      <c r="R6" s="1">
        <v>2516920.2020504526</v>
      </c>
      <c r="S6" s="1">
        <v>2468142.0684840642</v>
      </c>
      <c r="T6" s="1">
        <v>2422001.9123196574</v>
      </c>
      <c r="U6" s="1">
        <v>2378228.9837758048</v>
      </c>
      <c r="V6" s="1">
        <v>2336592.1890381724</v>
      </c>
      <c r="W6" s="1">
        <v>2296892.7050303887</v>
      </c>
      <c r="X6" s="1">
        <v>2258958.2371843606</v>
      </c>
      <c r="Y6" s="1">
        <v>2222638.5002079802</v>
      </c>
      <c r="Z6" s="1">
        <v>2187801.6220060922</v>
      </c>
      <c r="AA6" s="1">
        <v>2154331.2533195722</v>
      </c>
      <c r="AB6" s="1">
        <v>2122124.2231465271</v>
      </c>
      <c r="AC6" s="1">
        <v>2091088.6207620883</v>
      </c>
      <c r="AD6" s="1">
        <v>2061142.2144540343</v>
      </c>
      <c r="AE6" s="1">
        <v>2032211.1384382676</v>
      </c>
      <c r="AF6" s="1">
        <v>2004228.7951605716</v>
      </c>
      <c r="AG6" s="1">
        <v>1977134.9319318961</v>
      </c>
      <c r="AH6" s="1">
        <v>1950874.859692852</v>
      </c>
      <c r="AI6" s="1">
        <v>1925398.7884368319</v>
      </c>
      <c r="AJ6" s="1">
        <v>1900661.2589923763</v>
      </c>
      <c r="AK6" s="1">
        <v>1876620.654870443</v>
      </c>
      <c r="AL6" s="1">
        <v>1853238.7810089295</v>
      </c>
      <c r="AM6" s="1">
        <v>1830480.4987060367</v>
      </c>
      <c r="AN6" s="1">
        <v>1808313.4079820351</v>
      </c>
      <c r="AO6" s="1">
        <v>1786707.5701621841</v>
      </c>
      <c r="AP6" s="1">
        <v>1765635.2647198234</v>
      </c>
      <c r="AQ6" s="1">
        <v>1745070.7754245512</v>
      </c>
      <c r="AR6" s="1">
        <v>1724990.2016568482</v>
      </c>
      <c r="AS6" s="1">
        <v>1705371.2914167685</v>
      </c>
      <c r="AT6" s="1">
        <v>1686193.293100731</v>
      </c>
      <c r="AU6" s="1">
        <v>1667436.8235707395</v>
      </c>
      <c r="AV6" s="1">
        <v>1649083.7504131859</v>
      </c>
      <c r="AW6" s="1">
        <v>1631117.086594359</v>
      </c>
      <c r="AX6" s="1">
        <v>1613520.8959786599</v>
      </c>
      <c r="AY6" s="1">
        <v>1596280.2083924715</v>
      </c>
      <c r="AZ6" s="1">
        <v>1579380.9430992948</v>
      </c>
      <c r="BA6" s="1">
        <v>1562809.839705951</v>
      </c>
      <c r="BB6" s="1">
        <v>1546554.3956504031</v>
      </c>
      <c r="BC6" s="1">
        <v>1530602.8095329059</v>
      </c>
      <c r="BD6" s="1">
        <v>1514943.9296470559</v>
      </c>
      <c r="BE6" s="1">
        <v>1499567.2071484672</v>
      </c>
      <c r="BF6" s="1">
        <v>1484462.6533684996</v>
      </c>
      <c r="BG6" s="1">
        <v>1469620.8008404141</v>
      </c>
      <c r="BH6" s="1">
        <v>1455032.667657143</v>
      </c>
      <c r="BI6" s="1">
        <v>1440689.724824647</v>
      </c>
      <c r="BJ6" s="1">
        <v>1426583.8663137201</v>
      </c>
      <c r="BK6" s="1">
        <v>1412707.3815469504</v>
      </c>
      <c r="BL6" s="1">
        <v>1399052.9300870146</v>
      </c>
      <c r="BM6" s="1">
        <v>1385613.5183182759</v>
      </c>
      <c r="BN6" s="1">
        <v>1372382.4779362394</v>
      </c>
      <c r="BO6" s="1">
        <v>1359353.4460792318</v>
      </c>
      <c r="BP6" s="1">
        <v>1346520.3469541143</v>
      </c>
      <c r="BQ6" s="1">
        <v>1333877.3748232108</v>
      </c>
      <c r="BR6" s="1">
        <v>1321418.9782332024</v>
      </c>
      <c r="BS6" s="1">
        <v>1309139.8453787551</v>
      </c>
      <c r="BT6" s="1">
        <v>1297034.8905042983</v>
      </c>
      <c r="BU6" s="1">
        <v>1285099.2412568224</v>
      </c>
      <c r="BV6" s="1">
        <v>1273328.226910986</v>
      </c>
      <c r="BW6" s="1">
        <v>1261717.3673953083</v>
      </c>
      <c r="BX6" s="1">
        <v>1250262.3630549349</v>
      </c>
      <c r="BY6" s="1">
        <v>1238959.085092416</v>
      </c>
      <c r="BZ6" s="1">
        <v>1227803.5666333395</v>
      </c>
      <c r="CA6" s="1">
        <v>1216791.9943684144</v>
      </c>
      <c r="CB6" s="1">
        <v>1205920.7007279522</v>
      </c>
      <c r="CC6" s="1">
        <v>1195186.1565485634</v>
      </c>
      <c r="CD6" s="1">
        <v>1184584.9641953688</v>
      </c>
      <c r="CE6" s="1">
        <v>1174113.8511062027</v>
      </c>
      <c r="CF6" s="1">
        <v>1163769.663727094</v>
      </c>
      <c r="CG6" s="1">
        <v>1153549.361810931</v>
      </c>
      <c r="CH6" s="1">
        <v>1143450.0130534987</v>
      </c>
      <c r="CI6" s="1">
        <v>1133468.7880432275</v>
      </c>
      <c r="CJ6" s="1">
        <v>1123602.955502877</v>
      </c>
      <c r="CK6" s="1">
        <v>1113849.8778031473</v>
      </c>
      <c r="CL6" s="1">
        <v>1104207.0067297742</v>
      </c>
      <c r="CM6" s="1">
        <v>1094671.8794871098</v>
      </c>
      <c r="CN6" s="1">
        <v>1085242.114922523</v>
      </c>
      <c r="CO6" s="1">
        <v>1075915.4099571188</v>
      </c>
      <c r="CP6" s="1">
        <v>1066689.5362094133</v>
      </c>
      <c r="CQ6" s="1">
        <v>1057562.3367995648</v>
      </c>
      <c r="CR6" s="1">
        <v>1048531.7233227035</v>
      </c>
      <c r="CS6" s="1">
        <v>1039595.6729807388</v>
      </c>
      <c r="CT6" s="1">
        <v>1030752.2258627811</v>
      </c>
      <c r="CU6" s="1">
        <v>1021999.4823650387</v>
      </c>
      <c r="CV6" s="1">
        <v>1013335.6007416947</v>
      </c>
      <c r="CW6" s="1">
        <v>1004758.7947788504</v>
      </c>
      <c r="CX6" s="1">
        <v>996267.33158421656</v>
      </c>
      <c r="CY6" s="1">
        <v>987859.52948567457</v>
      </c>
      <c r="CZ6" s="1">
        <v>979533.75603236211</v>
      </c>
      <c r="DA6" s="1">
        <v>971288.42609233083</v>
      </c>
      <c r="DB6" s="1">
        <v>963122.00004121847</v>
      </c>
      <c r="DC6" s="1">
        <v>955032.98203678289</v>
      </c>
      <c r="DD6" s="1">
        <v>947019.9183744383</v>
      </c>
      <c r="DE6" s="1">
        <v>939081.39591928525</v>
      </c>
      <c r="DF6" s="1">
        <v>931216.04061040375</v>
      </c>
      <c r="DG6" s="1">
        <v>923422.51603343477</v>
      </c>
      <c r="DH6" s="1">
        <v>915699.52205777168</v>
      </c>
      <c r="DI6" s="1">
        <v>908045.79353484744</v>
      </c>
      <c r="DJ6" s="1">
        <v>900460.09905429091</v>
      </c>
      <c r="DK6" s="1">
        <v>892941.23975487892</v>
      </c>
      <c r="DL6" s="1">
        <v>885488.04818740627</v>
      </c>
      <c r="DM6" s="1">
        <v>878099.38722679298</v>
      </c>
      <c r="DN6" s="1">
        <v>870774.14903087728</v>
      </c>
      <c r="DO6" s="1">
        <v>863511.25404352229</v>
      </c>
      <c r="DP6" s="1">
        <v>856309.65003978228</v>
      </c>
      <c r="DQ6" s="1">
        <v>849168.31121102627</v>
      </c>
      <c r="DR6" s="1">
        <v>842086.23728801962</v>
      </c>
      <c r="DS6" s="1">
        <v>835062.45270009898</v>
      </c>
      <c r="DT6" s="1">
        <v>828096.00576866604</v>
      </c>
      <c r="DU6" s="1">
        <v>821185.96793332975</v>
      </c>
      <c r="DV6" s="1">
        <v>814331.43300913787</v>
      </c>
      <c r="DW6" s="1">
        <v>807531.51647339389</v>
      </c>
      <c r="DX6" s="1">
        <v>800785.3547806642</v>
      </c>
      <c r="DY6" s="1">
        <v>794092.10470465524</v>
      </c>
      <c r="DZ6" s="1">
        <v>787450.9427056904</v>
      </c>
      <c r="EA6" s="1">
        <v>780861.0643226183</v>
      </c>
      <c r="EB6" s="1">
        <v>774321.68358801212</v>
      </c>
      <c r="EC6" s="1">
        <v>767832.03246561065</v>
      </c>
      <c r="ED6" s="1">
        <v>761391.36030898755</v>
      </c>
      <c r="EE6" s="1">
        <v>754998.93334049359</v>
      </c>
      <c r="EF6" s="1">
        <v>748654.03414957272</v>
      </c>
      <c r="EG6" s="1">
        <v>742355.96120959008</v>
      </c>
      <c r="EH6" s="1">
        <v>736104.02841235604</v>
      </c>
      <c r="EI6" s="1">
        <v>729897.56461958122</v>
      </c>
      <c r="EJ6" s="1">
        <v>723735.91323052533</v>
      </c>
      <c r="EK6" s="1">
        <v>717618.43176513538</v>
      </c>
      <c r="EL6" s="1">
        <v>711544.49146202765</v>
      </c>
      <c r="EM6" s="1">
        <v>705513.47689067759</v>
      </c>
      <c r="EN6" s="1">
        <v>699524.78557720315</v>
      </c>
      <c r="EO6" s="1">
        <v>693577.82764320169</v>
      </c>
      <c r="EP6" s="1">
        <v>687672.02545708045</v>
      </c>
      <c r="EQ6" s="1">
        <v>681806.81329736486</v>
      </c>
      <c r="ER6" s="1">
        <v>675981.63702750206</v>
      </c>
      <c r="ES6" s="1">
        <v>670195.95378168859</v>
      </c>
      <c r="ET6" s="1">
        <v>664449.2316612713</v>
      </c>
      <c r="EU6" s="1">
        <v>658740.94944131374</v>
      </c>
      <c r="EV6" s="1">
        <v>653070.59628689755</v>
      </c>
      <c r="EW6" s="1">
        <v>647437.67147879489</v>
      </c>
      <c r="EX6" s="1">
        <v>641841.68414813746</v>
      </c>
      <c r="EY6" s="1">
        <v>636282.15301971883</v>
      </c>
      <c r="EZ6" s="1">
        <v>630758.60616361722</v>
      </c>
      <c r="FA6" s="1">
        <v>625270.58075479325</v>
      </c>
      <c r="FB6" s="1">
        <v>619817.62284037657</v>
      </c>
      <c r="FC6" s="1">
        <v>614399.2871143315</v>
      </c>
      <c r="FD6" s="1">
        <v>609015.13669924531</v>
      </c>
      <c r="FE6" s="1">
        <v>603664.74293494225</v>
      </c>
      <c r="FF6" s="1">
        <v>598347.68517369032</v>
      </c>
      <c r="FG6" s="1">
        <v>593063.5505817486</v>
      </c>
      <c r="FH6" s="1">
        <v>587811.93394701928</v>
      </c>
      <c r="FI6" s="1">
        <v>582592.43749258202</v>
      </c>
      <c r="FJ6" s="1">
        <v>577404.67069589812</v>
      </c>
      <c r="FK6" s="1">
        <v>572248.25011347327</v>
      </c>
      <c r="FL6" s="1">
        <v>567122.79921078868</v>
      </c>
      <c r="FM6" s="1">
        <v>562027.94819730986</v>
      </c>
      <c r="FN6" s="1">
        <v>556963.33386638574</v>
      </c>
      <c r="FO6" s="1">
        <v>551928.59943987802</v>
      </c>
      <c r="FP6" s="1">
        <v>546923.3944173418</v>
      </c>
      <c r="FQ6" s="1">
        <v>541947.37442960683</v>
      </c>
      <c r="FR6" s="1">
        <v>537000.2010965962</v>
      </c>
      <c r="FS6" s="1">
        <v>532081.54188925587</v>
      </c>
      <c r="FT6" s="1">
        <v>527191.06999542192</v>
      </c>
      <c r="FU6" s="1">
        <v>522328.46418952756</v>
      </c>
      <c r="FV6" s="1">
        <v>517493.4087059861</v>
      </c>
      <c r="FW6" s="1">
        <v>512685.59311615303</v>
      </c>
      <c r="FX6" s="1">
        <v>507904.71220872924</v>
      </c>
      <c r="FY6" s="1">
        <v>503150.46587348916</v>
      </c>
      <c r="FZ6" s="1">
        <v>498422.55898824241</v>
      </c>
      <c r="GA6" s="1">
        <v>493720.70130890235</v>
      </c>
      <c r="GB6" s="1">
        <v>489044.60736256186</v>
      </c>
      <c r="GC6" s="1">
        <v>484393.99634349812</v>
      </c>
      <c r="GD6" s="1">
        <v>479768.59201197606</v>
      </c>
      <c r="GE6" s="1">
        <v>475168.12259579264</v>
      </c>
      <c r="GF6" s="1">
        <v>470592.3206944624</v>
      </c>
      <c r="GG6" s="1">
        <v>466040.92318594456</v>
      </c>
      <c r="GH6" s="1">
        <v>461513.67113585677</v>
      </c>
      <c r="GI6" s="1">
        <v>457010.30970908236</v>
      </c>
      <c r="GJ6" s="1">
        <v>452530.58808369283</v>
      </c>
      <c r="GK6" s="1">
        <v>448074.25936711766</v>
      </c>
      <c r="GL6" s="1">
        <v>443641.08051450271</v>
      </c>
      <c r="GM6" s="1">
        <v>439230.81224916037</v>
      </c>
      <c r="GN6" s="1">
        <v>434843.21898508165</v>
      </c>
      <c r="GO6" s="1">
        <v>430478.06875141896</v>
      </c>
      <c r="GP6" s="1">
        <v>426135.13311889395</v>
      </c>
      <c r="GQ6" s="1">
        <v>421814.18712807354</v>
      </c>
      <c r="GR6" s="1">
        <v>417515.00921944063</v>
      </c>
      <c r="GS6" s="1">
        <v>413237.38116523065</v>
      </c>
      <c r="GT6" s="1">
        <v>408981.08800295647</v>
      </c>
      <c r="GU6" s="1">
        <v>404745.91797059588</v>
      </c>
      <c r="GV6" s="1">
        <v>400531.66244336497</v>
      </c>
      <c r="GW6" s="1">
        <v>396338.11587205343</v>
      </c>
      <c r="GX6" s="1">
        <v>392165.07572286949</v>
      </c>
      <c r="GY6" s="1">
        <v>388012.34241874143</v>
      </c>
      <c r="GZ6" s="1">
        <v>383879.71928204503</v>
      </c>
      <c r="HA6" s="1">
        <v>379767.01247871015</v>
      </c>
      <c r="HB6" s="1">
        <v>375674.03096366767</v>
      </c>
      <c r="HC6" s="1">
        <v>371600.58642759826</v>
      </c>
      <c r="HD6" s="1">
        <v>367546.49324494507</v>
      </c>
      <c r="HE6" s="1">
        <v>363511.56842316221</v>
      </c>
      <c r="HF6" s="1">
        <v>359495.63155314047</v>
      </c>
      <c r="HG6" s="1">
        <v>355498.50476081762</v>
      </c>
      <c r="HH6" s="1">
        <v>351520.0126598943</v>
      </c>
      <c r="HI6" s="1">
        <v>347559.98230566457</v>
      </c>
      <c r="HJ6" s="1">
        <v>343618.24314990081</v>
      </c>
      <c r="HK6" s="1">
        <v>339694.62699678261</v>
      </c>
      <c r="HL6" s="1">
        <v>335788.96795982774</v>
      </c>
      <c r="HM6" s="1">
        <v>331901.10241981409</v>
      </c>
      <c r="HN6" s="1">
        <v>328030.86898364592</v>
      </c>
      <c r="HO6" s="1">
        <v>324178.10844415147</v>
      </c>
      <c r="HP6" s="1">
        <v>320342.66374078859</v>
      </c>
      <c r="HQ6" s="1">
        <v>316524.37992122676</v>
      </c>
      <c r="HR6" s="1">
        <v>312723.10410377663</v>
      </c>
      <c r="HS6" s="1">
        <v>308938.68544066977</v>
      </c>
      <c r="HT6" s="1">
        <v>305170.97508213297</v>
      </c>
      <c r="HU6" s="1">
        <v>301419.82614125777</v>
      </c>
      <c r="HV6" s="1">
        <v>297685.09365964495</v>
      </c>
      <c r="HW6" s="1">
        <v>293966.63457378559</v>
      </c>
      <c r="HX6" s="1">
        <v>290264.30768218264</v>
      </c>
      <c r="HY6" s="1">
        <v>286577.97361317277</v>
      </c>
      <c r="HZ6" s="1">
        <v>282907.49479345046</v>
      </c>
      <c r="IA6" s="1">
        <v>279252.73541725613</v>
      </c>
      <c r="IB6" s="1">
        <v>275613.56141623203</v>
      </c>
      <c r="IC6" s="1">
        <v>271989.84042990115</v>
      </c>
      <c r="ID6" s="1">
        <v>268381.44177679438</v>
      </c>
      <c r="IE6" s="1">
        <v>264788.2364261616</v>
      </c>
      <c r="IF6" s="1">
        <v>261210.09697029181</v>
      </c>
      <c r="IG6" s="1">
        <v>257646.89759740513</v>
      </c>
      <c r="IH6" s="1">
        <v>254098.51406510826</v>
      </c>
      <c r="II6" s="1">
        <v>250564.82367439847</v>
      </c>
      <c r="IJ6" s="1">
        <v>247045.70524421148</v>
      </c>
      <c r="IK6" s="1">
        <v>243541.03908647876</v>
      </c>
      <c r="IL6" s="1">
        <v>240050.7069817055</v>
      </c>
      <c r="IM6" s="1">
        <v>236574.59215504583</v>
      </c>
      <c r="IN6" s="1">
        <v>233112.57925285026</v>
      </c>
      <c r="IO6" s="1">
        <v>229664.55431970861</v>
      </c>
      <c r="IP6" s="1">
        <v>226230.40477593709</v>
      </c>
      <c r="IQ6" s="1">
        <v>222810.01939551812</v>
      </c>
      <c r="IR6" s="1">
        <v>219403.28828449361</v>
      </c>
      <c r="IS6" s="1">
        <v>216010.10285977274</v>
      </c>
      <c r="IT6" s="1">
        <v>212630.35582836997</v>
      </c>
      <c r="IU6" s="1">
        <v>209263.94116704352</v>
      </c>
      <c r="IV6" s="1">
        <v>205910.7541023409</v>
      </c>
    </row>
    <row r="7" spans="1:256" x14ac:dyDescent="0.25">
      <c r="A7" s="2" t="s">
        <v>4</v>
      </c>
      <c r="B7" s="1">
        <v>2800437</v>
      </c>
      <c r="C7" s="1">
        <v>2452649.7090068669</v>
      </c>
      <c r="D7" s="1">
        <v>2249207.1855484871</v>
      </c>
      <c r="E7" s="1">
        <v>2104862.4180137338</v>
      </c>
      <c r="F7" s="1">
        <v>1992899.9179982776</v>
      </c>
      <c r="G7" s="1">
        <v>1901419.894555354</v>
      </c>
      <c r="H7" s="1">
        <v>1824074.6368013476</v>
      </c>
      <c r="I7" s="1">
        <v>1757075.1270206007</v>
      </c>
      <c r="J7" s="1">
        <v>1697977.3710969742</v>
      </c>
      <c r="K7" s="1">
        <v>1645112.6270051445</v>
      </c>
      <c r="L7" s="1">
        <v>1597290.6489781449</v>
      </c>
      <c r="M7" s="1">
        <v>1553632.6035622209</v>
      </c>
      <c r="N7" s="1">
        <v>1513471.0949443164</v>
      </c>
      <c r="O7" s="1">
        <v>1476287.3458082145</v>
      </c>
      <c r="P7" s="1">
        <v>1441670.1035467647</v>
      </c>
      <c r="Q7" s="1">
        <v>1409287.8360274676</v>
      </c>
      <c r="R7" s="1">
        <v>1378869.3714064495</v>
      </c>
      <c r="S7" s="1">
        <v>1350190.0801038416</v>
      </c>
      <c r="T7" s="1">
        <v>1323061.7977642594</v>
      </c>
      <c r="U7" s="1">
        <v>1297325.3360120116</v>
      </c>
      <c r="V7" s="1">
        <v>1272844.8223498347</v>
      </c>
      <c r="W7" s="1">
        <v>1249503.3579850115</v>
      </c>
      <c r="X7" s="1">
        <v>1227199.6416633332</v>
      </c>
      <c r="Y7" s="1">
        <v>1205845.3125690878</v>
      </c>
      <c r="Z7" s="1">
        <v>1185362.8359965554</v>
      </c>
      <c r="AA7" s="1">
        <v>1165683.8039511833</v>
      </c>
      <c r="AB7" s="1">
        <v>1146747.5566454618</v>
      </c>
      <c r="AC7" s="1">
        <v>1128500.0548150814</v>
      </c>
      <c r="AD7" s="1">
        <v>1110892.9500084566</v>
      </c>
      <c r="AE7" s="1">
        <v>1093882.8125536318</v>
      </c>
      <c r="AF7" s="1">
        <v>1077430.4861623733</v>
      </c>
      <c r="AG7" s="1">
        <v>1061500.5450343343</v>
      </c>
      <c r="AH7" s="1">
        <v>1046060.834526632</v>
      </c>
      <c r="AI7" s="1">
        <v>1031082.0804133164</v>
      </c>
      <c r="AJ7" s="1">
        <v>1016537.5547996252</v>
      </c>
      <c r="AK7" s="1">
        <v>1002402.7891107083</v>
      </c>
      <c r="AL7" s="1">
        <v>988655.32641284773</v>
      </c>
      <c r="AM7" s="1">
        <v>975274.5067711263</v>
      </c>
      <c r="AN7" s="1">
        <v>962241.28049280378</v>
      </c>
      <c r="AO7" s="1">
        <v>949538.0450188783</v>
      </c>
      <c r="AP7" s="1">
        <v>937148.50195904681</v>
      </c>
      <c r="AQ7" s="1">
        <v>925057.53135670163</v>
      </c>
      <c r="AR7" s="1">
        <v>913251.08075063932</v>
      </c>
      <c r="AS7" s="1">
        <v>901716.06699187867</v>
      </c>
      <c r="AT7" s="1">
        <v>890440.28909525229</v>
      </c>
      <c r="AU7" s="1">
        <v>879412.35067020007</v>
      </c>
      <c r="AV7" s="1">
        <v>868621.5906943765</v>
      </c>
      <c r="AW7" s="1">
        <v>858058.02157595474</v>
      </c>
      <c r="AX7" s="1">
        <v>847712.27360269497</v>
      </c>
      <c r="AY7" s="1">
        <v>837575.5450034223</v>
      </c>
      <c r="AZ7" s="1">
        <v>827639.55695493682</v>
      </c>
      <c r="BA7" s="1">
        <v>817896.51295805024</v>
      </c>
      <c r="BB7" s="1">
        <v>808339.06208330928</v>
      </c>
      <c r="BC7" s="1">
        <v>798960.26565232873</v>
      </c>
      <c r="BD7" s="1">
        <v>789753.56697642244</v>
      </c>
      <c r="BE7" s="1">
        <v>780712.76382194785</v>
      </c>
      <c r="BF7" s="1">
        <v>771831.98331274651</v>
      </c>
      <c r="BG7" s="1">
        <v>763105.65901532373</v>
      </c>
      <c r="BH7" s="1">
        <v>754528.50998286135</v>
      </c>
      <c r="BI7" s="1">
        <v>746095.52156049898</v>
      </c>
      <c r="BJ7" s="1">
        <v>737801.92777717696</v>
      </c>
      <c r="BK7" s="1">
        <v>729643.19516924024</v>
      </c>
      <c r="BL7" s="1">
        <v>721615.00789832207</v>
      </c>
      <c r="BM7" s="1">
        <v>713713.25404120144</v>
      </c>
      <c r="BN7" s="1">
        <v>705934.01294259424</v>
      </c>
      <c r="BO7" s="1">
        <v>698273.54353349935</v>
      </c>
      <c r="BP7" s="1">
        <v>690728.27352796355</v>
      </c>
      <c r="BQ7" s="1">
        <v>683294.78942018328</v>
      </c>
      <c r="BR7" s="1">
        <v>675969.82721182052</v>
      </c>
      <c r="BS7" s="1">
        <v>668750.26380649209</v>
      </c>
      <c r="BT7" s="1">
        <v>661633.10901464289</v>
      </c>
      <c r="BU7" s="1">
        <v>654615.49811757542</v>
      </c>
      <c r="BV7" s="1">
        <v>647694.68494435353</v>
      </c>
      <c r="BW7" s="1">
        <v>640868.03541971417</v>
      </c>
      <c r="BX7" s="1">
        <v>634133.02154504275</v>
      </c>
      <c r="BY7" s="1">
        <v>627487.2157779932</v>
      </c>
      <c r="BZ7" s="1">
        <v>620928.285779492</v>
      </c>
      <c r="CA7" s="1">
        <v>614453.98949967045</v>
      </c>
      <c r="CB7" s="1">
        <v>608062.17057681968</v>
      </c>
      <c r="CC7" s="1">
        <v>601750.75402574521</v>
      </c>
      <c r="CD7" s="1">
        <v>595517.74219394894</v>
      </c>
      <c r="CE7" s="1">
        <v>589361.21096591372</v>
      </c>
      <c r="CF7" s="1">
        <v>583279.3061974491</v>
      </c>
      <c r="CG7" s="1">
        <v>577270.24036356853</v>
      </c>
      <c r="CH7" s="1">
        <v>571332.28940472705</v>
      </c>
      <c r="CI7" s="1">
        <v>565463.78975750646</v>
      </c>
      <c r="CJ7" s="1">
        <v>559663.13555694418</v>
      </c>
      <c r="CK7" s="1">
        <v>553928.77599874511</v>
      </c>
      <c r="CL7" s="1">
        <v>548259.21285052923</v>
      </c>
      <c r="CM7" s="1">
        <v>542652.99810211919</v>
      </c>
      <c r="CN7" s="1">
        <v>537108.73174566403</v>
      </c>
      <c r="CO7" s="1">
        <v>531625.05967706675</v>
      </c>
      <c r="CP7" s="1">
        <v>526200.67171086045</v>
      </c>
      <c r="CQ7" s="1">
        <v>520834.29970124317</v>
      </c>
      <c r="CR7" s="1">
        <v>515524.71576253697</v>
      </c>
      <c r="CS7" s="1">
        <v>510270.73058282165</v>
      </c>
      <c r="CT7" s="1">
        <v>505071.19182494935</v>
      </c>
      <c r="CU7" s="1">
        <v>499924.98260956164</v>
      </c>
      <c r="CV7" s="1">
        <v>494831.02007511957</v>
      </c>
      <c r="CW7" s="1">
        <v>489788.25401028898</v>
      </c>
      <c r="CX7" s="1">
        <v>484795.66555438098</v>
      </c>
      <c r="CY7" s="1">
        <v>479852.26596180396</v>
      </c>
      <c r="CZ7" s="1">
        <v>474957.09542679181</v>
      </c>
      <c r="DA7" s="1">
        <v>470109.22196491715</v>
      </c>
      <c r="DB7" s="1">
        <v>465307.74034811277</v>
      </c>
      <c r="DC7" s="1">
        <v>460551.77109017642</v>
      </c>
      <c r="DD7" s="1">
        <v>455840.45947990427</v>
      </c>
      <c r="DE7" s="1">
        <v>451172.97465919564</v>
      </c>
      <c r="DF7" s="1">
        <v>446548.50874364516</v>
      </c>
      <c r="DG7" s="1">
        <v>441966.27598328935</v>
      </c>
      <c r="DH7" s="1">
        <v>437425.51196133532</v>
      </c>
      <c r="DI7" s="1">
        <v>432925.47282881523</v>
      </c>
      <c r="DJ7" s="1">
        <v>428465.43457326433</v>
      </c>
      <c r="DK7" s="1">
        <v>424044.69231961342</v>
      </c>
      <c r="DL7" s="1">
        <v>419662.55966161098</v>
      </c>
      <c r="DM7" s="1">
        <v>415318.36802219041</v>
      </c>
      <c r="DN7" s="1">
        <v>411011.46604129113</v>
      </c>
      <c r="DO7" s="1">
        <v>406741.21898972802</v>
      </c>
      <c r="DP7" s="1">
        <v>402507.00820779707</v>
      </c>
      <c r="DQ7" s="1">
        <v>398308.23056736588</v>
      </c>
      <c r="DR7" s="1">
        <v>394144.29795628926</v>
      </c>
      <c r="DS7" s="1">
        <v>390014.63678404363</v>
      </c>
      <c r="DT7" s="1">
        <v>385918.6875075344</v>
      </c>
      <c r="DU7" s="1">
        <v>381855.90417610714</v>
      </c>
      <c r="DV7" s="1">
        <v>377825.75399483275</v>
      </c>
      <c r="DW7" s="1">
        <v>373827.71690518875</v>
      </c>
      <c r="DX7" s="1">
        <v>369861.28518231539</v>
      </c>
      <c r="DY7" s="1">
        <v>365925.96304806834</v>
      </c>
      <c r="DZ7" s="1">
        <v>362021.26629912667</v>
      </c>
      <c r="EA7" s="1">
        <v>358146.72194946138</v>
      </c>
      <c r="EB7" s="1">
        <v>354301.86788649904</v>
      </c>
      <c r="EC7" s="1">
        <v>350486.25254036579</v>
      </c>
      <c r="ED7" s="1">
        <v>346699.43456560699</v>
      </c>
      <c r="EE7" s="1">
        <v>342940.98253483046</v>
      </c>
      <c r="EF7" s="1">
        <v>339210.47464373941</v>
      </c>
      <c r="EG7" s="1">
        <v>335507.49842705019</v>
      </c>
      <c r="EH7" s="1">
        <v>331831.65048481245</v>
      </c>
      <c r="EI7" s="1">
        <v>328182.53621868743</v>
      </c>
      <c r="EJ7" s="1">
        <v>324559.76957774255</v>
      </c>
      <c r="EK7" s="1">
        <v>320962.972813359</v>
      </c>
      <c r="EL7" s="1">
        <v>317391.77624286339</v>
      </c>
      <c r="EM7" s="1">
        <v>313845.8180215098</v>
      </c>
      <c r="EN7" s="1">
        <v>310324.74392246129</v>
      </c>
      <c r="EO7" s="1">
        <v>306828.20712444186</v>
      </c>
      <c r="EP7" s="1">
        <v>303355.86800673464</v>
      </c>
      <c r="EQ7" s="1">
        <v>299907.39395122044</v>
      </c>
      <c r="ER7" s="1">
        <v>296482.45915118232</v>
      </c>
      <c r="ES7" s="1">
        <v>293080.74442658154</v>
      </c>
      <c r="ET7" s="1">
        <v>289701.93704555975</v>
      </c>
      <c r="EU7" s="1">
        <v>286345.73055190966</v>
      </c>
      <c r="EV7" s="1">
        <v>283011.82459827513</v>
      </c>
      <c r="EW7" s="1">
        <v>279699.92478486011</v>
      </c>
      <c r="EX7" s="1">
        <v>276409.74250342418</v>
      </c>
      <c r="EY7" s="1">
        <v>273140.9947863589</v>
      </c>
      <c r="EZ7" s="1">
        <v>269893.40416065091</v>
      </c>
      <c r="FA7" s="1">
        <v>266666.69850653736</v>
      </c>
      <c r="FB7" s="1">
        <v>263460.61092068115</v>
      </c>
      <c r="FC7" s="1">
        <v>260274.87958368612</v>
      </c>
      <c r="FD7" s="1">
        <v>257109.24763179664</v>
      </c>
      <c r="FE7" s="1">
        <v>253963.46303261211</v>
      </c>
      <c r="FF7" s="1">
        <v>250837.27846468054</v>
      </c>
      <c r="FG7" s="1">
        <v>247730.45120081631</v>
      </c>
      <c r="FH7" s="1">
        <v>244642.74299500603</v>
      </c>
      <c r="FI7" s="1">
        <v>241573.91997278063</v>
      </c>
      <c r="FJ7" s="1">
        <v>238523.75252491003</v>
      </c>
      <c r="FK7" s="1">
        <v>235492.01520431601</v>
      </c>
      <c r="FL7" s="1">
        <v>232478.4866260807</v>
      </c>
      <c r="FM7" s="1">
        <v>229482.94937043544</v>
      </c>
      <c r="FN7" s="1">
        <v>226505.18988863286</v>
      </c>
      <c r="FO7" s="1">
        <v>223544.99841159396</v>
      </c>
      <c r="FP7" s="1">
        <v>220602.16886123363</v>
      </c>
      <c r="FQ7" s="1">
        <v>217676.49876437336</v>
      </c>
      <c r="FR7" s="1">
        <v>214767.78916914482</v>
      </c>
      <c r="FS7" s="1">
        <v>211875.84456381062</v>
      </c>
      <c r="FT7" s="1">
        <v>209000.47279790277</v>
      </c>
      <c r="FU7" s="1">
        <v>206141.48500561249</v>
      </c>
      <c r="FV7" s="1">
        <v>203298.6955313487</v>
      </c>
      <c r="FW7" s="1">
        <v>200471.92185739614</v>
      </c>
      <c r="FX7" s="1">
        <v>197660.98453359539</v>
      </c>
      <c r="FY7" s="1">
        <v>194865.7071089861</v>
      </c>
      <c r="FZ7" s="1">
        <v>192085.9160653404</v>
      </c>
      <c r="GA7" s="1">
        <v>189321.44075253094</v>
      </c>
      <c r="GB7" s="1">
        <v>186572.11332566384</v>
      </c>
      <c r="GC7" s="1">
        <v>183837.76868393365</v>
      </c>
      <c r="GD7" s="1">
        <v>181118.24441112578</v>
      </c>
      <c r="GE7" s="1">
        <v>178413.38071772736</v>
      </c>
      <c r="GF7" s="1">
        <v>175723.02038459433</v>
      </c>
      <c r="GG7" s="1">
        <v>173047.00870811008</v>
      </c>
      <c r="GH7" s="1">
        <v>170385.19344680943</v>
      </c>
      <c r="GI7" s="1">
        <v>167737.42476940388</v>
      </c>
      <c r="GJ7" s="1">
        <v>165103.55520417541</v>
      </c>
      <c r="GK7" s="1">
        <v>162483.43958968855</v>
      </c>
      <c r="GL7" s="1">
        <v>159876.93502678489</v>
      </c>
      <c r="GM7" s="1">
        <v>157283.90083181579</v>
      </c>
      <c r="GN7" s="1">
        <v>154704.1984910816</v>
      </c>
      <c r="GO7" s="1">
        <v>152137.69161642902</v>
      </c>
      <c r="GP7" s="1">
        <v>149584.24590198556</v>
      </c>
      <c r="GQ7" s="1">
        <v>147043.72908198647</v>
      </c>
      <c r="GR7" s="1">
        <v>144516.0108896615</v>
      </c>
      <c r="GS7" s="1">
        <v>142000.96301715635</v>
      </c>
      <c r="GT7" s="1">
        <v>139498.45907645067</v>
      </c>
      <c r="GU7" s="1">
        <v>137008.37456124788</v>
      </c>
      <c r="GV7" s="1">
        <v>134530.5868098042</v>
      </c>
      <c r="GW7" s="1">
        <v>132064.97496867087</v>
      </c>
      <c r="GX7" s="1">
        <v>129611.4199573244</v>
      </c>
      <c r="GY7" s="1">
        <v>127169.80443365872</v>
      </c>
      <c r="GZ7" s="1">
        <v>124740.01276030811</v>
      </c>
      <c r="HA7" s="1">
        <v>122321.93097178405</v>
      </c>
      <c r="HB7" s="1">
        <v>119915.44674240425</v>
      </c>
      <c r="HC7" s="1">
        <v>117520.44935497968</v>
      </c>
      <c r="HD7" s="1">
        <v>115136.82967024995</v>
      </c>
      <c r="HE7" s="1">
        <v>112764.48009704333</v>
      </c>
      <c r="HF7" s="1">
        <v>110403.29456313001</v>
      </c>
      <c r="HG7" s="1">
        <v>108053.16848677117</v>
      </c>
      <c r="HH7" s="1">
        <v>105713.99874891713</v>
      </c>
      <c r="HI7" s="1">
        <v>103385.68366606254</v>
      </c>
      <c r="HJ7" s="1">
        <v>101068.12296372093</v>
      </c>
      <c r="HK7" s="1">
        <v>98761.217750512064</v>
      </c>
      <c r="HL7" s="1">
        <v>96464.870492840651</v>
      </c>
      <c r="HM7" s="1">
        <v>94178.984990156256</v>
      </c>
      <c r="HN7" s="1">
        <v>91903.466350766364</v>
      </c>
      <c r="HO7" s="1">
        <v>89638.220968201756</v>
      </c>
      <c r="HP7" s="1">
        <v>87383.156498114113</v>
      </c>
      <c r="HQ7" s="1">
        <v>85138.181835682131</v>
      </c>
      <c r="HR7" s="1">
        <v>82903.207093529869</v>
      </c>
      <c r="HS7" s="1">
        <v>80678.143580131233</v>
      </c>
      <c r="HT7" s="1">
        <v>78462.903778688516</v>
      </c>
      <c r="HU7" s="1">
        <v>76257.401326480322</v>
      </c>
      <c r="HV7" s="1">
        <v>74061.550994656514</v>
      </c>
      <c r="HW7" s="1">
        <v>71875.268668477889</v>
      </c>
      <c r="HX7" s="1">
        <v>69698.471327979583</v>
      </c>
      <c r="HY7" s="1">
        <v>67531.077029057313</v>
      </c>
      <c r="HZ7" s="1">
        <v>65373.004884956405</v>
      </c>
      <c r="IA7" s="1">
        <v>63224.175048158038</v>
      </c>
      <c r="IB7" s="1">
        <v>61084.508692654315</v>
      </c>
      <c r="IC7" s="1">
        <v>58953.927996594924</v>
      </c>
      <c r="ID7" s="1">
        <v>56832.356125306804</v>
      </c>
      <c r="IE7" s="1">
        <v>54719.717214663513</v>
      </c>
      <c r="IF7" s="1">
        <v>52615.936354812235</v>
      </c>
      <c r="IG7" s="1">
        <v>50520.939574232791</v>
      </c>
      <c r="IH7" s="1">
        <v>48434.653824130539</v>
      </c>
      <c r="II7" s="1">
        <v>46357.006963156164</v>
      </c>
      <c r="IJ7" s="1">
        <v>44287.927742436528</v>
      </c>
      <c r="IK7" s="1">
        <v>42227.345790910535</v>
      </c>
      <c r="IL7" s="1">
        <v>40175.191600972321</v>
      </c>
      <c r="IM7" s="1">
        <v>38131.396514401305</v>
      </c>
      <c r="IN7" s="1">
        <v>36095.892708575819</v>
      </c>
      <c r="IO7" s="1">
        <v>34068.613182974048</v>
      </c>
      <c r="IP7" s="1">
        <v>32049.491745936684</v>
      </c>
      <c r="IQ7" s="1">
        <v>30038.463001700118</v>
      </c>
      <c r="IR7" s="1">
        <v>28035.462337688543</v>
      </c>
      <c r="IS7" s="1">
        <v>26040.425912055653</v>
      </c>
      <c r="IT7" s="1">
        <v>24053.290641477797</v>
      </c>
      <c r="IU7" s="1">
        <v>22073.994189182296</v>
      </c>
      <c r="IV7" s="1">
        <v>20102.474953214638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Draft Matrix</vt:lpstr>
      <vt:lpstr>Values</vt:lpstr>
      <vt:lpstr>Tiers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Fitzgerald</dc:creator>
  <cp:lastModifiedBy>Jason Fitzgerald</cp:lastModifiedBy>
  <dcterms:created xsi:type="dcterms:W3CDTF">2015-04-18T14:34:04Z</dcterms:created>
  <dcterms:modified xsi:type="dcterms:W3CDTF">2015-04-20T17:01:54Z</dcterms:modified>
</cp:coreProperties>
</file>